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upo 01" sheetId="1" r:id="rId4"/>
    <sheet state="visible" name="Grupo 02" sheetId="2" r:id="rId5"/>
    <sheet state="visible" name="Grupo 03" sheetId="3" r:id="rId6"/>
  </sheets>
  <definedNames/>
  <calcPr/>
  <extLst>
    <ext uri="GoogleSheetsCustomDataVersion2">
      <go:sheetsCustomData xmlns:go="http://customooxmlschemas.google.com/" r:id="rId7" roundtripDataChecksum="daB14g9p4JoGn5IzZD5zrIzzEIr6D2CXfCpppY7llxM="/>
    </ext>
  </extLst>
</workbook>
</file>

<file path=xl/sharedStrings.xml><?xml version="1.0" encoding="utf-8"?>
<sst xmlns="http://schemas.openxmlformats.org/spreadsheetml/2006/main" count="251" uniqueCount="163">
  <si>
    <t>GRUPO 01</t>
  </si>
  <si>
    <t>ITEM</t>
  </si>
  <si>
    <t>DESCRIÇÃO</t>
  </si>
  <si>
    <t>CATMAT</t>
  </si>
  <si>
    <t>QNT</t>
  </si>
  <si>
    <t>UNIDADE MEDIDA</t>
  </si>
  <si>
    <t>VALOR UNI.</t>
  </si>
  <si>
    <t>VALOR TOTAL</t>
  </si>
  <si>
    <r>
      <rPr>
        <rFont val="Arial"/>
        <color theme="1"/>
        <sz val="11.0"/>
      </rPr>
      <t xml:space="preserve">Carne Defumada Tipo Corte: Toucinho (Bacon) , Tipo Animal: Suína , Apresentação: Em Mantas , Estado De Conservação: Resfriado(A) </t>
    </r>
    <r>
      <rPr>
        <rFont val="Arial"/>
        <i/>
        <color theme="1"/>
        <sz val="11.0"/>
      </rPr>
      <t>(deverão vir em mantas e em embalagens plásticas litografadas de até 2,5kg)</t>
    </r>
  </si>
  <si>
    <t>Quilograma</t>
  </si>
  <si>
    <r>
      <rPr>
        <rFont val="Arial"/>
        <color theme="1"/>
        <sz val="11.0"/>
      </rPr>
      <t xml:space="preserve">Carne Salgada Tipo Corte: Traseiro (Jerked Beef) , Origem: Bovina , Apresentação: Em Mantas , Estado De Conservação: Seco(A) </t>
    </r>
    <r>
      <rPr>
        <rFont val="Arial"/>
        <i/>
        <color theme="1"/>
        <sz val="11.0"/>
      </rPr>
      <t>(deverão vir em embalagens litografadas de até 1kg</t>
    </r>
  </si>
  <si>
    <r>
      <rPr>
        <rFont val="Arial"/>
        <color theme="1"/>
        <sz val="11.0"/>
      </rPr>
      <t xml:space="preserve">Carne De Ave In Natura Tipo Animal: Frango , Tipo Corte: Coxa E Sobrecoxa , Apresentação: Inteiro , Estado De Conservação: Resfriado(A) , Processamento: Com Pele, Sem Osso </t>
    </r>
    <r>
      <rPr>
        <rFont val="Arial"/>
        <i/>
        <color theme="1"/>
        <sz val="11.0"/>
      </rPr>
      <t>(deverão vir em caixa de papelão plastificada c/ selo de inspeção, validade, peso bruto, peso líquido, identificação do produto com validade mínima de 1 ano, congelada e em caixa de até 20kg)</t>
    </r>
  </si>
  <si>
    <r>
      <rPr>
        <rFont val="Arial"/>
        <color theme="1"/>
        <sz val="11.0"/>
      </rPr>
      <t xml:space="preserve">Carne Bovina In Natura Tipo Corte: Coxão Duro , Apresentação: Peça Inteira , Estado De Conservação: Congelado(A) </t>
    </r>
    <r>
      <rPr>
        <rFont val="Arial"/>
        <i/>
        <color theme="1"/>
        <sz val="11.0"/>
      </rPr>
      <t>(em caixa de papelão plastificada com SIF, validade, peso bruto, peso líquido,
identificação do produto com validade mínima de 2 meses; Congelada e em caixa de até 20kg)</t>
    </r>
  </si>
  <si>
    <r>
      <rPr>
        <rFont val="Arial"/>
        <color theme="1"/>
        <sz val="11.0"/>
      </rPr>
      <t xml:space="preserve">Carne Bovina In Natura Tipo Corte: Coxão Mole , Apresentação: Peça Inteira , Estado De Conservação: Congelado(A) </t>
    </r>
    <r>
      <rPr>
        <rFont val="Arial"/>
        <i/>
        <color theme="1"/>
        <sz val="11.0"/>
      </rPr>
      <t>(em caixa de papelão plastificada com SIF, validade, peso bruto, peso líquido,
identificação do produto com validade mínima de 2 meses; Congelada e em caixa de até 20kg)</t>
    </r>
  </si>
  <si>
    <r>
      <rPr>
        <rFont val="Arial"/>
        <color theme="1"/>
        <sz val="11.0"/>
      </rPr>
      <t xml:space="preserve">Carne De Ave In Natura Tipo Animal: Frango , Tipo Corte: Peito , Apresentação: Inteiro , Estado De Conservação: Congelado(A) , Processamento: Sem Pele, Sem Osso </t>
    </r>
    <r>
      <rPr>
        <rFont val="Arial"/>
        <i/>
        <color theme="1"/>
        <sz val="11.0"/>
      </rPr>
      <t>(deverão vir em caixa de papelão plastificada com selo de inspeção, validade, peso bruto, peso líquido, identificação do produto com validade mínima de 1 ano, congelada e em caixa de até 20kg)</t>
    </r>
  </si>
  <si>
    <r>
      <rPr>
        <rFont val="Arial"/>
        <color theme="1"/>
        <sz val="11.0"/>
      </rPr>
      <t xml:space="preserve">Peixe In Natura Variedade: Tilápia , Tipo Corte: Filé , Apresentação: Sem Pele , Estado De Conservação: Congelado(A) </t>
    </r>
    <r>
      <rPr>
        <rFont val="Arial"/>
        <i/>
        <color theme="1"/>
        <sz val="11.0"/>
      </rPr>
      <t>(deverão vir em caixa de papelão plastificada com selo de inspeção, validade, peso bruto, peso líquido, identificação do produto com validade mínima de 1 ano, congelada e em caixa de até 20kg)</t>
    </r>
  </si>
  <si>
    <r>
      <rPr>
        <rFont val="Arial"/>
        <color theme="1"/>
        <sz val="11.0"/>
      </rPr>
      <t xml:space="preserve">Embutido Tipo: Linguiça Calabresa , Tamanho: Fina , Tipo Preparação: Defumada , Estado De Conservação: Resfriado(A) </t>
    </r>
    <r>
      <rPr>
        <rFont val="Arial"/>
        <i/>
        <color theme="1"/>
        <sz val="11.0"/>
      </rPr>
      <t>(deverá vir em embalagem plástica litografada de até 2,5kg, com validade mínima de até 2 meses)</t>
    </r>
  </si>
  <si>
    <r>
      <rPr>
        <rFont val="Arial"/>
        <color theme="1"/>
        <sz val="11.0"/>
      </rPr>
      <t xml:space="preserve">Embutido Tipo: Linguiça Toscana , Tamanho: Grossa , Tipo Preparação: Fresca , Estado De Conservação: Resfriado(A) </t>
    </r>
    <r>
      <rPr>
        <rFont val="Arial"/>
        <i/>
        <color theme="1"/>
        <sz val="11.0"/>
      </rPr>
      <t>(deverá vir em embalagem plástica litografada de até 2,5kg, com validade mínima de até 2 meses)</t>
    </r>
  </si>
  <si>
    <r>
      <rPr>
        <rFont val="Arial"/>
        <color theme="1"/>
        <sz val="11.0"/>
      </rPr>
      <t xml:space="preserve">Carne Suína In Natura Tipo Corte: Lombo , Apresentação: Peça Inteira , Estado De Conservação: Congelado(A) </t>
    </r>
    <r>
      <rPr>
        <rFont val="Arial"/>
        <i/>
        <color theme="1"/>
        <sz val="11.0"/>
      </rPr>
      <t>(deverão vir em caixa de papelão plastificada com selo de inspeção, validade, peso bruto, peso líquido, identificação do produto com validade mínima de 1 ano, congelada e em caixa de até 20kg)</t>
    </r>
  </si>
  <si>
    <r>
      <rPr>
        <rFont val="Arial"/>
        <color theme="1"/>
        <sz val="11.0"/>
      </rPr>
      <t xml:space="preserve">Carne Bovina In Natura Tipo Corte: Patinho , Apresentação: Peça Inteira , Estado De Conservação: Resfriado(A) </t>
    </r>
    <r>
      <rPr>
        <rFont val="Arial"/>
        <i/>
        <color theme="1"/>
        <sz val="11.0"/>
      </rPr>
      <t>(deverá vir em embalagem plástica de até 1kg)</t>
    </r>
  </si>
  <si>
    <r>
      <rPr>
        <rFont val="Arial"/>
        <color theme="1"/>
        <sz val="11.0"/>
      </rPr>
      <t xml:space="preserve">Carne Bovina In Natura Tipo Corte: Patinho , Apresentação: Cortada Em Cubos , Estado De Conservação: Congelado(A) </t>
    </r>
    <r>
      <rPr>
        <rFont val="Arial"/>
        <i/>
        <color theme="1"/>
        <sz val="11.0"/>
      </rPr>
      <t>(deverá vir em embalagem plástica de até 1kg)</t>
    </r>
  </si>
  <si>
    <t>VALOR TOTAL DO GRUPO 01</t>
  </si>
  <si>
    <t>GRUPO 02</t>
  </si>
  <si>
    <t>UNIDADE DE MEDIDA</t>
  </si>
  <si>
    <t>Achocolatado Apresentação: Pó , Sabor: Tradicional , Prazo Validade Mínimo: 18 Meses , Característica Adicional: Enriquecido Com Vitaminas</t>
  </si>
  <si>
    <t>Lata 400 Grama</t>
  </si>
  <si>
    <t>Açúcar Tipo: Cristal , Coloração: Branca</t>
  </si>
  <si>
    <t>Embalagem 5 Quilograma</t>
  </si>
  <si>
    <t>Açúcar Tipo: Refinado , Coloração: Branca , Prazo Validade Mínimo: 24 Meses</t>
  </si>
  <si>
    <t>Embalagem 1 Quilograma</t>
  </si>
  <si>
    <t>Amido Base: De Mandioca , Grupo: Fécula , Acidez: Polvilho Azedo , Aspecto Físico: Tipo 1</t>
  </si>
  <si>
    <t>Amido Base: De Mandioca , Grupo: Fécula , Subgrupo: Pó , Acidez: Polvilho Doce , Aspecto Físico: Tipo 1</t>
  </si>
  <si>
    <t>Amido Base: De Milho , Grupo: Fécula</t>
  </si>
  <si>
    <t>Aromatizante Artificial Apresentação: Líquido Incolor , Sabor: Baunilha</t>
  </si>
  <si>
    <t>Frasco 30 Mililitro</t>
  </si>
  <si>
    <t>Arroz Beneficiado Tipo: Agulhinha/Branco , Subgrupo: Polido , Classe: Longo Fino , Qualidade: Tipo 1 , Característica Adicional: Orgânico</t>
  </si>
  <si>
    <t>Aveia Beneficiada Classe: Branca , Apresentação: Farelo , Presença De Glúten: Não Contém Glúten</t>
  </si>
  <si>
    <t>Embalagem 500 Grama</t>
  </si>
  <si>
    <t>Azeite Espécie Vegetal: De Oliva , Tipo: Puro , Teor Da Acidez: Extravirgem - Menor Que 0,8% , Ingredientes Adicionais: Com Especiarias</t>
  </si>
  <si>
    <t>Embalagem 500 Mililitro</t>
  </si>
  <si>
    <t>Barra Nutricional Composição Básica: De Flocos De Cereais , Ingredientes Adicionais: Frutas Secas E Mel</t>
  </si>
  <si>
    <t>Unidade</t>
  </si>
  <si>
    <t>Batata Processada Espécie: Inglesa , Tipo Formato: Palha , Tipo: Frita , Apresentação: Pronto Para Consumo</t>
  </si>
  <si>
    <t>Biscoito Sabor: Água E Sal , Características Adicionais: Sem Recheio , Classificação: Salgado</t>
  </si>
  <si>
    <t>Pacote 360 Grama</t>
  </si>
  <si>
    <t>Biscoito Sabor: Maizena , Tipo: Bolacha , Ingredientes: Sem Gordura Trans , Características Adicionais: Sem Lactose</t>
  </si>
  <si>
    <t>Café Apresentação: Torrado Moído , Intensidade: Média , Tipo: Superior , Empacotamento: Vácuo , Prazo Validade Mínimo: 06 Meses</t>
  </si>
  <si>
    <t>Pacote 500 Grama</t>
  </si>
  <si>
    <t>Cereal Matinal/Lanches Tipo: Flocos Pré-Cozidos , Ingredientes Principais: 3 Ou Mais Cereais , Ingredientes Adicionais: Fortificado Com Vitaminas E Minerais</t>
  </si>
  <si>
    <t>Cereal Matinal/Lanches Tipo: Flocos Pré-Cozidos , Ingredientes Principais: Milho , Ingredientes Adicionais: Chocolate , Característica Adicional: Com Açúcar</t>
  </si>
  <si>
    <t>Chocolate Tipo: Preto , Apresentação: Granulado , Sabor: Tradicional</t>
  </si>
  <si>
    <t>Chocolate Tipo: Preto , Apresentação: Massa , Sabor: Amargo</t>
  </si>
  <si>
    <t>Barra 100 Grama</t>
  </si>
  <si>
    <t>Chocolate Tipo: Preto , Apresentação: Pó , Sabor: Tradicional , Característica Adicional: 50 % Cacau</t>
  </si>
  <si>
    <t>Caixa 200 Grama</t>
  </si>
  <si>
    <t>Côco Ralado Ingredientes: Amêndoa De Côco , Apresentação: Triturado , Características Adicionais: Sem Açucar</t>
  </si>
  <si>
    <t>Pacote 1 Quilograma</t>
  </si>
  <si>
    <t>Condimento Tipo: Açafrão , Apresentação: Em Pistilo , Adicional: Desidratado</t>
  </si>
  <si>
    <t>Condimento Tipo: Canela , Apresentação: Casca , Adicional: Desidratado</t>
  </si>
  <si>
    <t>Condimento Tipo: Canela , Apresentação: Pó</t>
  </si>
  <si>
    <t>Condimento Tipo: Cravo Da Índia , Apresentação: Flor</t>
  </si>
  <si>
    <t>Condimento Tipo: Cravo Da Índia , Apresentação: Pó</t>
  </si>
  <si>
    <t>Condimento Tipo: Louro , Apresentação: Folha</t>
  </si>
  <si>
    <t>Condimento Tipo: Noz Moscada , Apresentação: Grão</t>
  </si>
  <si>
    <t>Embalagem 50 Grama</t>
  </si>
  <si>
    <t>Condimento Tipo: Orégano , Apresentação: Desidratado</t>
  </si>
  <si>
    <t>Creme De Leite Teor Gordura: Acima De 40% De Gordura , Processamento: Pasteurizado , Características Adicionais: Creme Tipo Nata</t>
  </si>
  <si>
    <t>Embalagem 300 Grama</t>
  </si>
  <si>
    <t>Doce Não Confeitado Tipo: Em Calda , Sabor: Pêssego</t>
  </si>
  <si>
    <t>Embalagem 400 Grama</t>
  </si>
  <si>
    <t>Doce Não Confeitado Tipo: Massa , Sabor: Goiaba</t>
  </si>
  <si>
    <t>Farinha De Mandioca Grupo: Bijusada , Subgrupo: Branca , Acidez: Alta Acidez , Teor De Amido: Teor De Amido Único</t>
  </si>
  <si>
    <t>Farinha De Milho Grão: Amarelo , Tipo: Biju , Apresentação: Torrada , Característica Adicional: Transgênico , Ingrediente Adicional: Fortificada Com Ferro E Ácido Fólico</t>
  </si>
  <si>
    <t>Farinha De Rosca Base: De Pão Torrado , Apresentação: Granulos Finos/Médios</t>
  </si>
  <si>
    <t>Farinha De Trigo Grupo: Doméstico , Tipo: Tipo 1, Especial , Ingrediente Adicional: Fortificada Com Ferro E Ácido Fólico</t>
  </si>
  <si>
    <t>Farinha Quibe Composição: Grãos De Trigo Selecionados E Moídos , Tipo: Pré-Cozida</t>
  </si>
  <si>
    <t>Saco 1 Quilograma</t>
  </si>
  <si>
    <t>Fermento Tipo: Biológico Seco , Apresentação: Pó , Composição: Saccharomyces Cerevisiae</t>
  </si>
  <si>
    <t>Embalagem 10 Grama</t>
  </si>
  <si>
    <t>Fermento Tipo: Químico , Apresentação: Pó</t>
  </si>
  <si>
    <t>Embalagem 250 Grama</t>
  </si>
  <si>
    <t>Fruta Tipo 1: Uva Passa , Apresentação: Desidratada / Seca , Adicional: Preta</t>
  </si>
  <si>
    <t>Gelatina Alimentícia Apresentação: Pó , Sabor: Abacaxi , Origem: Animal</t>
  </si>
  <si>
    <t>Pacote 35 Grama</t>
  </si>
  <si>
    <t>Gelatina Alimentícia Apresentação: Pó , Sabor: Morango , Origem: Animal</t>
  </si>
  <si>
    <t>Gelatina Alimentícia Apresentação: Pó , Sabor: Uva , Origem: Animal , Característica Adicional: Isento De Açúcares E Adoçantes</t>
  </si>
  <si>
    <t>Legume Em Conserva Tipo: Azeitona Verde , Tamanho: Grande , Apresentação: Sem Caroço</t>
  </si>
  <si>
    <t>Embalagem 2 Quilograma</t>
  </si>
  <si>
    <t>Legume Em Conserva Tipo: Ervilha , Adicional: À Vácuo</t>
  </si>
  <si>
    <t>Embalagem 1,7 Quilograma</t>
  </si>
  <si>
    <t>Legume Em Conserva Tipo: Milho Verde , Adicional: À Vácuo</t>
  </si>
  <si>
    <t>Leguminosa Variedade: Feijão Carioca , Tipo: Tipo 1</t>
  </si>
  <si>
    <t>Leguminosa Variedade: Feijão Preto , Tipo: Tipo 1</t>
  </si>
  <si>
    <t>Leguminosa Variedade: Grão De Bico</t>
  </si>
  <si>
    <t>Leguminosa Variedade: Lentilha Verde</t>
  </si>
  <si>
    <t>Leite Condensado Tipo: Integral , Ingrediente Básico: Leite In Natura , Prazo Validade Mínimo: 12 Meses</t>
  </si>
  <si>
    <t>Lata 395 Grama</t>
  </si>
  <si>
    <t>Leite Em Pó Origem: De Vaca , Teor Gordura: Integral , Solubilidade: Instantâneo</t>
  </si>
  <si>
    <t>Macarrão Teor De Umidade: Massa Seca , Base Da Massa: De Farinha De Trigo , Apresentação: Lasanha</t>
  </si>
  <si>
    <t>Embalagem 200 Grama</t>
  </si>
  <si>
    <t>Macarrão Teor De Umidade: Massa Seca , Base Da Massa: De Farinha De Trigo , Ingredientes Adicionais: Com Ovos , Apresentação: Ave Maria/Pai Nosso</t>
  </si>
  <si>
    <t>Macarrão Teor De Umidade: Massa Seca , Base Da Massa: De Farinha De Trigo , Ingredientes Adicionais: Com Ovos , Apresentação: Parafuso</t>
  </si>
  <si>
    <t>Macarrão Teor De Umidade: Massa Seca , Base Da Massa: De Sêmola/Semolina , Ingredientes Adicionais: Com Ovos , Apresentação: Espaguete</t>
  </si>
  <si>
    <t>Massa Alimentícia Tipo: Para Pastel , Base Da Massa: Farinha De Trigo Refinada , Apresentação: Fresca/Resfriada , Formato: Em Rolo</t>
  </si>
  <si>
    <t>Massa De Tomate Tipo: Molho Pronto , Composição: Pomodoro , Apresentação: Líquido</t>
  </si>
  <si>
    <t>Embalagem 340 Grama</t>
  </si>
  <si>
    <t>Massa De Tomate Tipo: Extrato Concentrado , Composição: Tradicional , Apresentação: Creme</t>
  </si>
  <si>
    <t>Milho De Pipoca Grupo: Duro , Classe: Amarela , Qualidade: Tipo 1 , Formato Estourado: Tipo Irregular/Butterfly</t>
  </si>
  <si>
    <t>Milho Tipo: Grão , Aplicação: Mungunzá (Canjica)</t>
  </si>
  <si>
    <t>Mistura Alimentícia Ingredientes: Farinha De Trigo, Açúcar Refinado, Gluten Natural , Sabor: Côco , Aplicação: Bolo</t>
  </si>
  <si>
    <t>Embalagem 450 Grama</t>
  </si>
  <si>
    <t>Mistura Alimentícia Ingredientes: Farinha De Trigo, Açucar, Fermento Em Pó , Sabor: Baunilha , Aplicação: Bolo</t>
  </si>
  <si>
    <t>Mistura Alimentícia Ingredientes: Farinha De Trigo, Açucar, Fermento Em Pó , Sabor: Chocolate , Aplicação: Bolo</t>
  </si>
  <si>
    <t>Molho De Mesa Tipo: Catchup , Composição: Tradicional , Apresentação: Creme</t>
  </si>
  <si>
    <t>Molho De Mesa Tipo: Mostarda , Composição: Tradicional , Apresentação: Creme</t>
  </si>
  <si>
    <t>Molho De Mesa Tipo: Shoyu , Composição: Tradicional , Apresentação: Líquido</t>
  </si>
  <si>
    <t>Embalagem 900 Mililitro</t>
  </si>
  <si>
    <t>Óleo Vegetal Comestível Tipo: Puro , Espécie Vegetal: Soja , Tipo Qualidade: Tipo 1</t>
  </si>
  <si>
    <t>Pão Base: De Farinha De Milho E De Trigo Refinada , Tipo: De Forma , Apresentação: Fatiado , Tipo Embalagem: Embalagem Individual</t>
  </si>
  <si>
    <t>Pão Base: De Farinha De Trigo Refinada , Tipo: Semi-Doce , Tipo Adicional: Bisnaga, Cachorro Quente , Ingredientes Adicionais: Recheio Margarina Sem Sal</t>
  </si>
  <si>
    <t>Pão Base: De Farinha De Trigo Refinada , Tipo: Tipo Françês/Branco/De Sal</t>
  </si>
  <si>
    <t>Peixe Em Conserva Variedade: Atum , Apresentação: Ralado , Meio De Cobertura: Com Óleo Comestível</t>
  </si>
  <si>
    <t>Embalagem 125 Grama</t>
  </si>
  <si>
    <t>Pó Pudim Sabor: Caramelo , Prazo Validade Mínimo: 12 Meses</t>
  </si>
  <si>
    <t>Pó Pudim Sabor: Chocolate , Prazo Validade Mínimo: 12 Meses</t>
  </si>
  <si>
    <t>Pó Pudim Sabor: Morango , Prazo Validade Mínimo: 12 Meses</t>
  </si>
  <si>
    <t>Pó Pudim Sabor: Variado , Prazo Validade Mínimo: 12 Meses</t>
  </si>
  <si>
    <t>Proteína Texturizada Soja Composição Básica: Proteína De Soja 50% E Carboidrato 30% , Apresentação: Flocos , Aspecto Físico: Desidratada , Sabor: Carne Bovina</t>
  </si>
  <si>
    <t>Refrigerante Material: Água Gasosa/Xarope , Sabor: Cola</t>
  </si>
  <si>
    <t>Garrafa 2 Litro</t>
  </si>
  <si>
    <t>Refrigerante Material: Água Gasosa/Xarope , Sabor: Guaraná</t>
  </si>
  <si>
    <t>Refrigerante Material: Água Gasosa/Xarope , Sabor: Limão</t>
  </si>
  <si>
    <t>Sal Tipo: Refinado , Aplicação: Alimentícia , Teor Máximo Sódio: 390 MG/G, Aditivos: Iodato De Potassio E Antiumectante Ferrocianeto De</t>
  </si>
  <si>
    <t>Suco Apresentação: Pó , Sabor: Variado , Tipo: Artificial</t>
  </si>
  <si>
    <t>Suco Apresentação: Xarope , Sabor: Groselha , Tipo: Artificial , Características Adicionais: Aroma Artificial</t>
  </si>
  <si>
    <t>Embalagem 1 Litro</t>
  </si>
  <si>
    <t>Vinagre Matéria-Prima: Limão , Tipo: Aromático , Acidez: 4,20 PER, Aspecto Físico: Líquido , Aspecto Visual: Límpido E Sem Depósitos</t>
  </si>
  <si>
    <t>Frasco 750 Mililitro</t>
  </si>
  <si>
    <t>Vinagre Matéria-Prima: Maçã , Tipo: Aromático , Acidez: 4,20 PER, Aspecto Físico: Líquido , Aspecto Visual: Límpido E Sem Depósitos</t>
  </si>
  <si>
    <t>Vinagre Matéria-Prima: Vinho Tinto , Tipo: Neutro , Acidez: 4 PER, Aspecto Físico: Líquido , Aspecto Visual: Límpido E Sem Depósitos</t>
  </si>
  <si>
    <t>Leite Fluido Origem: De Vaca , Tipo: A , Teor Gordura: Integral , Processamento: Uht</t>
  </si>
  <si>
    <t>Caixa 1 Litro</t>
  </si>
  <si>
    <t>Iogurte Natural Teor Gordura: Integral , Sabor: Com Sabor , Componentes: Com Polpa Ou Pedaços De Fruta</t>
  </si>
  <si>
    <t>Embalagem 900 Grama</t>
  </si>
  <si>
    <t>Bebida Láctea Sabor: Leite Fermentado</t>
  </si>
  <si>
    <t>Bandeja 6 Unidade</t>
  </si>
  <si>
    <t>Queijo Ralado Ingredientes: Queijo Parmezon , Material Embalagem: Tetrapack , Tipo Conservante: Ácido Sórbico , Aplicação: Culinária Industrial</t>
  </si>
  <si>
    <t>Pacote 50 Grama</t>
  </si>
  <si>
    <t>Leite Côco Tipo: Integral , Prazo Validade Mínimo: 12 Meses</t>
  </si>
  <si>
    <t>Garrafa 500 Mililitro</t>
  </si>
  <si>
    <t>Molho De Mesa Tipo: Maionese , Composição: Tradicional , Apresentação: Creme</t>
  </si>
  <si>
    <t>Farinha Arroz Ingrediente: Farinha Arroz, Açúcar, Vitaminas, Sais Minerais E , Características Adicionais: Não Contém Glúten</t>
  </si>
  <si>
    <t>Fruta Tipo: Damasco , Apresentação: Desidratada / Seca</t>
  </si>
  <si>
    <t>Requeijão Ingredientes: Leite Desnatado, Creme De Leite, Acidulante , Tipo: Cremoso , Conservação: 1 A 10 °C, Tipo Embalagem: Pote Plástico , Prazo Validade: 60 (Fechado) DIA</t>
  </si>
  <si>
    <t>Copo 250 Grama</t>
  </si>
  <si>
    <t>Amido Base: De Mandioca , Grupo: Tapioca , Subgrupo: Sagu Artificial , Aspecto Físico: Tipo 1</t>
  </si>
  <si>
    <t>VALOR TOTAL DO GRUPO 02</t>
  </si>
  <si>
    <t>GRUPO 03</t>
  </si>
  <si>
    <t>Pão De Queijo Basa Da Massa: Polvilho Doce Ou Azedo E Queijo , Ingredientes Adicionais: Com Outros Sabores , Formato: Tradicional/Médio , Apresentação: Cru Congelado</t>
  </si>
  <si>
    <t>Gordura Vegetal - Margarina Tipo: Margarina , Subtipo: Cremosa , Composição Básica: Mínimo De 80% De Gordura , Sabor: Com Sal</t>
  </si>
  <si>
    <t>Frios Variedade: Presunto De Pernil , Tipo Preparação: Cozido , Composição: Sem Capa De Gordura , Apresentação: Peça Inteira , Estado De Conservação: Resfriado(A)</t>
  </si>
  <si>
    <t>Queijo Origem: De Vaca , Variedade: Muçarela , Apresentação: Peça</t>
  </si>
  <si>
    <t>VALOR TOTAL DO GRUPO 03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</si>
</sst>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[$R$ -416]* #,##0.00_);_([$R$ -416]* \(#,##0.00\);_([$R$ -416]* &quot;-&quot;??_);_(@_)"/>
    <numFmt numFmtId="165" formatCode="&quot;R$&quot;\ #,##0.00;[Red]\-&quot;R$&quot;\ #,##0.00"/>
  </numFmts>
  <fonts count="5">
    <font>
      <sz val="11.0"/>
      <color theme="1"/>
      <name val="Aptos Narrow"/>
      <scheme val="minor"/>
    </font>
    <font>
      <b/>
      <sz val="11.0"/>
      <color theme="1"/>
      <name val="Arial"/>
    </font>
    <font/>
    <font>
      <sz val="11.0"/>
      <color theme="1"/>
      <name val="Arial"/>
    </font>
    <font>
      <sz val="8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DADAD"/>
        <bgColor rgb="FFADADAD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2" fontId="1" numFmtId="0" xfId="0" applyBorder="1" applyFont="1"/>
    <xf borderId="0" fillId="0" fontId="3" numFmtId="0" xfId="0" applyAlignment="1" applyFont="1">
      <alignment readingOrder="0"/>
    </xf>
    <xf borderId="4" fillId="0" fontId="3" numFmtId="0" xfId="0" applyAlignment="1" applyBorder="1" applyFont="1">
      <alignment horizontal="left"/>
    </xf>
    <xf borderId="4" fillId="3" fontId="3" numFmtId="0" xfId="0" applyAlignment="1" applyBorder="1" applyFill="1" applyFont="1">
      <alignment horizontal="left"/>
    </xf>
    <xf borderId="4" fillId="0" fontId="3" numFmtId="164" xfId="0" applyAlignment="1" applyBorder="1" applyFont="1" applyNumberFormat="1">
      <alignment readingOrder="0"/>
    </xf>
    <xf borderId="4" fillId="3" fontId="3" numFmtId="3" xfId="0" applyAlignment="1" applyBorder="1" applyFont="1" applyNumberFormat="1">
      <alignment horizontal="left"/>
    </xf>
    <xf borderId="4" fillId="2" fontId="1" numFmtId="165" xfId="0" applyBorder="1" applyFont="1" applyNumberFormat="1"/>
    <xf borderId="0" fillId="0" fontId="3" numFmtId="164" xfId="0" applyAlignment="1" applyFont="1" applyNumberFormat="1">
      <alignment readingOrder="0"/>
    </xf>
    <xf borderId="0" fillId="0" fontId="3" numFmtId="164" xfId="0" applyFont="1" applyNumberFormat="1"/>
    <xf borderId="4" fillId="2" fontId="1" numFmtId="0" xfId="0" applyAlignment="1" applyBorder="1" applyFont="1">
      <alignment vertical="center"/>
    </xf>
    <xf borderId="4" fillId="2" fontId="1" numFmtId="165" xfId="0" applyAlignment="1" applyBorder="1" applyFont="1" applyNumberFormat="1">
      <alignment horizontal="center"/>
    </xf>
    <xf borderId="0" fillId="0" fontId="3" numFmtId="4" xfId="0" applyAlignment="1" applyFont="1" applyNumberFormat="1">
      <alignment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107.75"/>
    <col customWidth="1" min="3" max="3" width="9.25"/>
    <col customWidth="1" min="4" max="4" width="6.13"/>
    <col customWidth="1" min="5" max="5" width="17.0"/>
    <col customWidth="1" min="6" max="6" width="13.75"/>
    <col customWidth="1" min="7" max="7" width="14.25"/>
    <col customWidth="1" hidden="1" min="8" max="8" width="13.75"/>
    <col customWidth="1" hidden="1" min="9" max="26" width="8.63"/>
  </cols>
  <sheetData>
    <row r="1" ht="14.2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7">
        <v>1.0</v>
      </c>
      <c r="B3" s="7" t="s">
        <v>8</v>
      </c>
      <c r="C3" s="8">
        <v>447666.0</v>
      </c>
      <c r="D3" s="8">
        <v>180.0</v>
      </c>
      <c r="E3" s="8" t="s">
        <v>9</v>
      </c>
      <c r="F3" s="9"/>
      <c r="G3" s="9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7">
        <v>2.0</v>
      </c>
      <c r="B4" s="7" t="s">
        <v>10</v>
      </c>
      <c r="C4" s="8">
        <v>480424.0</v>
      </c>
      <c r="D4" s="8">
        <v>40.0</v>
      </c>
      <c r="E4" s="8" t="s">
        <v>9</v>
      </c>
      <c r="F4" s="9"/>
      <c r="G4" s="9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7">
        <v>3.0</v>
      </c>
      <c r="B5" s="7" t="s">
        <v>11</v>
      </c>
      <c r="C5" s="8">
        <v>447638.0</v>
      </c>
      <c r="D5" s="8">
        <v>800.0</v>
      </c>
      <c r="E5" s="8" t="s">
        <v>9</v>
      </c>
      <c r="F5" s="9"/>
      <c r="G5" s="9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>
        <v>4.0</v>
      </c>
      <c r="B6" s="7" t="s">
        <v>12</v>
      </c>
      <c r="C6" s="8">
        <v>447439.0</v>
      </c>
      <c r="D6" s="10">
        <v>1800.0</v>
      </c>
      <c r="E6" s="8" t="s">
        <v>9</v>
      </c>
      <c r="F6" s="9"/>
      <c r="G6" s="9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">
        <v>5.0</v>
      </c>
      <c r="B7" s="7" t="s">
        <v>13</v>
      </c>
      <c r="C7" s="8">
        <v>447431.0</v>
      </c>
      <c r="D7" s="10">
        <v>1700.0</v>
      </c>
      <c r="E7" s="8" t="s">
        <v>9</v>
      </c>
      <c r="F7" s="9"/>
      <c r="G7" s="9"/>
      <c r="H7" s="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7">
        <v>6.0</v>
      </c>
      <c r="B8" s="7" t="s">
        <v>14</v>
      </c>
      <c r="C8" s="8">
        <v>447594.0</v>
      </c>
      <c r="D8" s="10">
        <v>1050.0</v>
      </c>
      <c r="E8" s="8" t="s">
        <v>9</v>
      </c>
      <c r="F8" s="9"/>
      <c r="G8" s="9"/>
      <c r="H8" s="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">
        <v>7.0</v>
      </c>
      <c r="B9" s="7" t="s">
        <v>15</v>
      </c>
      <c r="C9" s="8">
        <v>448953.0</v>
      </c>
      <c r="D9" s="8">
        <v>900.0</v>
      </c>
      <c r="E9" s="8" t="s">
        <v>9</v>
      </c>
      <c r="F9" s="9"/>
      <c r="G9" s="9"/>
      <c r="H9" s="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">
        <v>8.0</v>
      </c>
      <c r="B10" s="7" t="s">
        <v>16</v>
      </c>
      <c r="C10" s="8">
        <v>447701.0</v>
      </c>
      <c r="D10" s="8">
        <v>220.0</v>
      </c>
      <c r="E10" s="8" t="s">
        <v>9</v>
      </c>
      <c r="F10" s="9"/>
      <c r="G10" s="9"/>
      <c r="H10" s="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">
        <v>9.0</v>
      </c>
      <c r="B11" s="7" t="s">
        <v>17</v>
      </c>
      <c r="C11" s="8">
        <v>447705.0</v>
      </c>
      <c r="D11" s="8">
        <v>130.0</v>
      </c>
      <c r="E11" s="8" t="s">
        <v>9</v>
      </c>
      <c r="F11" s="9"/>
      <c r="G11" s="9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7">
        <v>10.0</v>
      </c>
      <c r="B12" s="7" t="s">
        <v>18</v>
      </c>
      <c r="C12" s="8">
        <v>447518.0</v>
      </c>
      <c r="D12" s="8">
        <v>500.0</v>
      </c>
      <c r="E12" s="8" t="s">
        <v>9</v>
      </c>
      <c r="F12" s="9"/>
      <c r="G12" s="9"/>
      <c r="H12" s="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7">
        <v>11.0</v>
      </c>
      <c r="B13" s="7" t="s">
        <v>19</v>
      </c>
      <c r="C13" s="8">
        <v>480370.0</v>
      </c>
      <c r="D13" s="8">
        <v>20.0</v>
      </c>
      <c r="E13" s="8" t="s">
        <v>9</v>
      </c>
      <c r="F13" s="9"/>
      <c r="G13" s="9"/>
      <c r="H13" s="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7">
        <v>12.0</v>
      </c>
      <c r="B14" s="7" t="s">
        <v>20</v>
      </c>
      <c r="C14" s="8">
        <v>449724.0</v>
      </c>
      <c r="D14" s="8">
        <v>20.0</v>
      </c>
      <c r="E14" s="8" t="s">
        <v>9</v>
      </c>
      <c r="F14" s="9"/>
      <c r="G14" s="9"/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1" t="s">
        <v>21</v>
      </c>
      <c r="B15" s="2"/>
      <c r="C15" s="2"/>
      <c r="D15" s="2"/>
      <c r="E15" s="2"/>
      <c r="F15" s="3"/>
      <c r="G15" s="11">
        <f>SUM(G3:G14)</f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hidden="1" customHeight="1">
      <c r="A16" s="4"/>
      <c r="B16" s="4"/>
      <c r="C16" s="4"/>
      <c r="D16" s="4"/>
      <c r="E16" s="12"/>
      <c r="F16" s="12"/>
      <c r="G16" s="1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hidden="1" customHeight="1">
      <c r="A17" s="4"/>
      <c r="B17" s="4"/>
      <c r="C17" s="4"/>
      <c r="D17" s="4"/>
      <c r="E17" s="12"/>
      <c r="F17" s="12"/>
      <c r="G17" s="1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hidden="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hidden="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hidden="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hidden="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hidden="1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hidden="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hidden="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hidden="1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hidden="1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hidden="1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hidden="1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hidden="1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hidden="1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hidden="1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hidden="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hidden="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hidden="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hidden="1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hidden="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hidden="1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hidden="1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hidden="1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hidden="1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hidden="1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hidden="1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hidden="1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hidden="1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hidden="1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hidden="1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hidden="1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hidden="1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hidden="1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hidden="1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hidden="1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hidden="1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hidden="1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hidden="1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hidden="1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hidden="1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hidden="1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hidden="1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hidden="1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hidden="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hidden="1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hidden="1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hidden="1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hidden="1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hidden="1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hidden="1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hidden="1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hidden="1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hidden="1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hidden="1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hidden="1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hidden="1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hidden="1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hidden="1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hidden="1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hidden="1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hidden="1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hidden="1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hidden="1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hidden="1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hidden="1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hidden="1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hidden="1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hidden="1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hidden="1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hidden="1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hidden="1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hidden="1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hidden="1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hidden="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hidden="1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hidden="1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hidden="1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hidden="1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hidden="1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hidden="1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hidden="1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hidden="1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hidden="1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hidden="1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hidden="1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hidden="1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hidden="1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hidden="1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hidden="1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hidden="1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hidden="1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hidden="1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hidden="1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hidden="1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hidden="1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hidden="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hidden="1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hidden="1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hidden="1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hidden="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hidden="1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hidden="1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hidden="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hidden="1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hidden="1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hidden="1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hidden="1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hidden="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hidden="1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hidden="1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hidden="1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hidden="1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hidden="1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hidden="1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hidden="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hidden="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hidden="1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hidden="1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hidden="1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hidden="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hidden="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hidden="1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hidden="1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hidden="1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hidden="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hidden="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hidden="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hidden="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hidden="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hidden="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hidden="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hidden="1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hidden="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hidden="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hidden="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hidden="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hidden="1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hidden="1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hidden="1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hidden="1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hidden="1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hidden="1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hidden="1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hidden="1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hidden="1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hidden="1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hidden="1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hidden="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hidden="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hidden="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hidden="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hidden="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hidden="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hidden="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hidden="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hidden="1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hidden="1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hidden="1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hidden="1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hidden="1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hidden="1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hidden="1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hidden="1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hidden="1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hidden="1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hidden="1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hidden="1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hidden="1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hidden="1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hidden="1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hidden="1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hidden="1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hidden="1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hidden="1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hidden="1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hidden="1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hidden="1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hidden="1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hidden="1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hidden="1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hidden="1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hidden="1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hidden="1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hidden="1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hidden="1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hidden="1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hidden="1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hidden="1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hidden="1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hidden="1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hidden="1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hidden="1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hidden="1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hidden="1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hidden="1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hidden="1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hidden="1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hidden="1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hidden="1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hidden="1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hidden="1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hidden="1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hidden="1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hidden="1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hidden="1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hidden="1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hidden="1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hidden="1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hidden="1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hidden="1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hidden="1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hidden="1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hidden="1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hidden="1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hidden="1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hidden="1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hidden="1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hidden="1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hidden="1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hidden="1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hidden="1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hidden="1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hidden="1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hidden="1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hidden="1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hidden="1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hidden="1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hidden="1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hidden="1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hidden="1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hidden="1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hidden="1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hidden="1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hidden="1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hidden="1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hidden="1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hidden="1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hidden="1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hidden="1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hidden="1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hidden="1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hidden="1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hidden="1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hidden="1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hidden="1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hidden="1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hidden="1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hidden="1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hidden="1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hidden="1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hidden="1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hidden="1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hidden="1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hidden="1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hidden="1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hidden="1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hidden="1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hidden="1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hidden="1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hidden="1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hidden="1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hidden="1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hidden="1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hidden="1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hidden="1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hidden="1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hidden="1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hidden="1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hidden="1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hidden="1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hidden="1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hidden="1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hidden="1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hidden="1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hidden="1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hidden="1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hidden="1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hidden="1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hidden="1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hidden="1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hidden="1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hidden="1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hidden="1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hidden="1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hidden="1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hidden="1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hidden="1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hidden="1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hidden="1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hidden="1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hidden="1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hidden="1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hidden="1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hidden="1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hidden="1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hidden="1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hidden="1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hidden="1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hidden="1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hidden="1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hidden="1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hidden="1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hidden="1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hidden="1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hidden="1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hidden="1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hidden="1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hidden="1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hidden="1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hidden="1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hidden="1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hidden="1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hidden="1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hidden="1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hidden="1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hidden="1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hidden="1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hidden="1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hidden="1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hidden="1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hidden="1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hidden="1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hidden="1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hidden="1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hidden="1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hidden="1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hidden="1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hidden="1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hidden="1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hidden="1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hidden="1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hidden="1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hidden="1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hidden="1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hidden="1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hidden="1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hidden="1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hidden="1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hidden="1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hidden="1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hidden="1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hidden="1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hidden="1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hidden="1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hidden="1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hidden="1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hidden="1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hidden="1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hidden="1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hidden="1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hidden="1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hidden="1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hidden="1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hidden="1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hidden="1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hidden="1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hidden="1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hidden="1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hidden="1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hidden="1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hidden="1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hidden="1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hidden="1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hidden="1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hidden="1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hidden="1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hidden="1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hidden="1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hidden="1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hidden="1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hidden="1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hidden="1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hidden="1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hidden="1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hidden="1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hidden="1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hidden="1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hidden="1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hidden="1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hidden="1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hidden="1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hidden="1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hidden="1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hidden="1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hidden="1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hidden="1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hidden="1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hidden="1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hidden="1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hidden="1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hidden="1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hidden="1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hidden="1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hidden="1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hidden="1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hidden="1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hidden="1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hidden="1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hidden="1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hidden="1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hidden="1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hidden="1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hidden="1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hidden="1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hidden="1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hidden="1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hidden="1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hidden="1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hidden="1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hidden="1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hidden="1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hidden="1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hidden="1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hidden="1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hidden="1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hidden="1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hidden="1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hidden="1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hidden="1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hidden="1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hidden="1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hidden="1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hidden="1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hidden="1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hidden="1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hidden="1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hidden="1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hidden="1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hidden="1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hidden="1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hidden="1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hidden="1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hidden="1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hidden="1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hidden="1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hidden="1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hidden="1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hidden="1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hidden="1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hidden="1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hidden="1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hidden="1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hidden="1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hidden="1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hidden="1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hidden="1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hidden="1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hidden="1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hidden="1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hidden="1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hidden="1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hidden="1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hidden="1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hidden="1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hidden="1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hidden="1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hidden="1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hidden="1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hidden="1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hidden="1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hidden="1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hidden="1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hidden="1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hidden="1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hidden="1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hidden="1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hidden="1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hidden="1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hidden="1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hidden="1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hidden="1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hidden="1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hidden="1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hidden="1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hidden="1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hidden="1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hidden="1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hidden="1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hidden="1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hidden="1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hidden="1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hidden="1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hidden="1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hidden="1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hidden="1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hidden="1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hidden="1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hidden="1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hidden="1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hidden="1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hidden="1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hidden="1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hidden="1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hidden="1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hidden="1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hidden="1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hidden="1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hidden="1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hidden="1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hidden="1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hidden="1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hidden="1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hidden="1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hidden="1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hidden="1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hidden="1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hidden="1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hidden="1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hidden="1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hidden="1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hidden="1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hidden="1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hidden="1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hidden="1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hidden="1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hidden="1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hidden="1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hidden="1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hidden="1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hidden="1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hidden="1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hidden="1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hidden="1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hidden="1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hidden="1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hidden="1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hidden="1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hidden="1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hidden="1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hidden="1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hidden="1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hidden="1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hidden="1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hidden="1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hidden="1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hidden="1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hidden="1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hidden="1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hidden="1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hidden="1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hidden="1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hidden="1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hidden="1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hidden="1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hidden="1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hidden="1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hidden="1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hidden="1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hidden="1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hidden="1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hidden="1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hidden="1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hidden="1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hidden="1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hidden="1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hidden="1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hidden="1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hidden="1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hidden="1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hidden="1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hidden="1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hidden="1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hidden="1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hidden="1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hidden="1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hidden="1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hidden="1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hidden="1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hidden="1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hidden="1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hidden="1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hidden="1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hidden="1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hidden="1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hidden="1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hidden="1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hidden="1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hidden="1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hidden="1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hidden="1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hidden="1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hidden="1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hidden="1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hidden="1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hidden="1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hidden="1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hidden="1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hidden="1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hidden="1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hidden="1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hidden="1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hidden="1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hidden="1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hidden="1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hidden="1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hidden="1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hidden="1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hidden="1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hidden="1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hidden="1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hidden="1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hidden="1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hidden="1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hidden="1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hidden="1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hidden="1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hidden="1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hidden="1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hidden="1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hidden="1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hidden="1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hidden="1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hidden="1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hidden="1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hidden="1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hidden="1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hidden="1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hidden="1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hidden="1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hidden="1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hidden="1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hidden="1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hidden="1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hidden="1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hidden="1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hidden="1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hidden="1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hidden="1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hidden="1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hidden="1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hidden="1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hidden="1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hidden="1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hidden="1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hidden="1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hidden="1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hidden="1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hidden="1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hidden="1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hidden="1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hidden="1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hidden="1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hidden="1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hidden="1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hidden="1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hidden="1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hidden="1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hidden="1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hidden="1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hidden="1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hidden="1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hidden="1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hidden="1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hidden="1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hidden="1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hidden="1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hidden="1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hidden="1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hidden="1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hidden="1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hidden="1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hidden="1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hidden="1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hidden="1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hidden="1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hidden="1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hidden="1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hidden="1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hidden="1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hidden="1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hidden="1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hidden="1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hidden="1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hidden="1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hidden="1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hidden="1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hidden="1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hidden="1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hidden="1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hidden="1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hidden="1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hidden="1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hidden="1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hidden="1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hidden="1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hidden="1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hidden="1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hidden="1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hidden="1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hidden="1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hidden="1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hidden="1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hidden="1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hidden="1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hidden="1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hidden="1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hidden="1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hidden="1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hidden="1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hidden="1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hidden="1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hidden="1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hidden="1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hidden="1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hidden="1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hidden="1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hidden="1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hidden="1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hidden="1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hidden="1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hidden="1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hidden="1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hidden="1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hidden="1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hidden="1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hidden="1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hidden="1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hidden="1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hidden="1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hidden="1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hidden="1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hidden="1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hidden="1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hidden="1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hidden="1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hidden="1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hidden="1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hidden="1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hidden="1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hidden="1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hidden="1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hidden="1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hidden="1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hidden="1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hidden="1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hidden="1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hidden="1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hidden="1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hidden="1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hidden="1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hidden="1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hidden="1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hidden="1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hidden="1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hidden="1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hidden="1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hidden="1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hidden="1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hidden="1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hidden="1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hidden="1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hidden="1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hidden="1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hidden="1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hidden="1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hidden="1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hidden="1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hidden="1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hidden="1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hidden="1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hidden="1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hidden="1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hidden="1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hidden="1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hidden="1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hidden="1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hidden="1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hidden="1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hidden="1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hidden="1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hidden="1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hidden="1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hidden="1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hidden="1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hidden="1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hidden="1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hidden="1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hidden="1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hidden="1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hidden="1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hidden="1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hidden="1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hidden="1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hidden="1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hidden="1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hidden="1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hidden="1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hidden="1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hidden="1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hidden="1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hidden="1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hidden="1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hidden="1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hidden="1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hidden="1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hidden="1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hidden="1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hidden="1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hidden="1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hidden="1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hidden="1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hidden="1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hidden="1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hidden="1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hidden="1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hidden="1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hidden="1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hidden="1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hidden="1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hidden="1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hidden="1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hidden="1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hidden="1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hidden="1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hidden="1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hidden="1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hidden="1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hidden="1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hidden="1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hidden="1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hidden="1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hidden="1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hidden="1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hidden="1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hidden="1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hidden="1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hidden="1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hidden="1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hidden="1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hidden="1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hidden="1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hidden="1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hidden="1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hidden="1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hidden="1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hidden="1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hidden="1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hidden="1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hidden="1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hidden="1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hidden="1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hidden="1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hidden="1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hidden="1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hidden="1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hidden="1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hidden="1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hidden="1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hidden="1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hidden="1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hidden="1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hidden="1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hidden="1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hidden="1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hidden="1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hidden="1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hidden="1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hidden="1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hidden="1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hidden="1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hidden="1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hidden="1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hidden="1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hidden="1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hidden="1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hidden="1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hidden="1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hidden="1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hidden="1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hidden="1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hidden="1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hidden="1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hidden="1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hidden="1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hidden="1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hidden="1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hidden="1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hidden="1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hidden="1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hidden="1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hidden="1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hidden="1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hidden="1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hidden="1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hidden="1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hidden="1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hidden="1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hidden="1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hidden="1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hidden="1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hidden="1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hidden="1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hidden="1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hidden="1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hidden="1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hidden="1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hidden="1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hidden="1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hidden="1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hidden="1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hidden="1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hidden="1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hidden="1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hidden="1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hidden="1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hidden="1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hidden="1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hidden="1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hidden="1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hidden="1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hidden="1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hidden="1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hidden="1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hidden="1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hidden="1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hidden="1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hidden="1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hidden="1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hidden="1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hidden="1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hidden="1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hidden="1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hidden="1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hidden="1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hidden="1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hidden="1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hidden="1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hidden="1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hidden="1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hidden="1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hidden="1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hidden="1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hidden="1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hidden="1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hidden="1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hidden="1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hidden="1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hidden="1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hidden="1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hidden="1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hidden="1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hidden="1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hidden="1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hidden="1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hidden="1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hidden="1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hidden="1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hidden="1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hidden="1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hidden="1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hidden="1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hidden="1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hidden="1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hidden="1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hidden="1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hidden="1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hidden="1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hidden="1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hidden="1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hidden="1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hidden="1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hidden="1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hidden="1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hidden="1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hidden="1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hidden="1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hidden="1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hidden="1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hidden="1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hidden="1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hidden="1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hidden="1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hidden="1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hidden="1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hidden="1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hidden="1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hidden="1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A1:G1"/>
    <mergeCell ref="A15:F15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21.75"/>
    <col customWidth="1" min="3" max="3" width="9.88"/>
    <col customWidth="1" min="4" max="4" width="9.25"/>
    <col customWidth="1" min="5" max="5" width="27.75"/>
    <col customWidth="1" min="6" max="6" width="13.13"/>
    <col customWidth="1" min="7" max="7" width="16.0"/>
    <col customWidth="1" hidden="1" min="8" max="26" width="8.63"/>
  </cols>
  <sheetData>
    <row r="1" ht="14.25" customHeight="1">
      <c r="A1" s="1" t="s">
        <v>22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23</v>
      </c>
      <c r="F2" s="5" t="s">
        <v>6</v>
      </c>
      <c r="G2" s="14" t="s">
        <v>7</v>
      </c>
      <c r="H2" s="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7">
        <v>13.0</v>
      </c>
      <c r="B3" s="7" t="s">
        <v>24</v>
      </c>
      <c r="C3" s="8">
        <v>463554.0</v>
      </c>
      <c r="D3" s="8">
        <v>100.0</v>
      </c>
      <c r="E3" s="8" t="s">
        <v>25</v>
      </c>
      <c r="F3" s="9"/>
      <c r="G3" s="9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7">
        <v>14.0</v>
      </c>
      <c r="B4" s="7" t="s">
        <v>26</v>
      </c>
      <c r="C4" s="8">
        <v>603269.0</v>
      </c>
      <c r="D4" s="8">
        <v>200.0</v>
      </c>
      <c r="E4" s="8" t="s">
        <v>27</v>
      </c>
      <c r="F4" s="9"/>
      <c r="G4" s="9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7">
        <v>15.0</v>
      </c>
      <c r="B5" s="7" t="s">
        <v>28</v>
      </c>
      <c r="C5" s="8">
        <v>463998.0</v>
      </c>
      <c r="D5" s="8">
        <v>200.0</v>
      </c>
      <c r="E5" s="8" t="s">
        <v>29</v>
      </c>
      <c r="F5" s="9"/>
      <c r="G5" s="9"/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>
        <v>16.0</v>
      </c>
      <c r="B6" s="7" t="s">
        <v>30</v>
      </c>
      <c r="C6" s="8">
        <v>459080.0</v>
      </c>
      <c r="D6" s="8">
        <v>50.0</v>
      </c>
      <c r="E6" s="8" t="s">
        <v>9</v>
      </c>
      <c r="F6" s="9"/>
      <c r="G6" s="9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">
        <v>17.0</v>
      </c>
      <c r="B7" s="7" t="s">
        <v>31</v>
      </c>
      <c r="C7" s="8">
        <v>462474.0</v>
      </c>
      <c r="D7" s="8">
        <v>50.0</v>
      </c>
      <c r="E7" s="8" t="s">
        <v>9</v>
      </c>
      <c r="F7" s="9"/>
      <c r="G7" s="9"/>
      <c r="H7" s="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7">
        <v>18.0</v>
      </c>
      <c r="B8" s="7" t="s">
        <v>32</v>
      </c>
      <c r="C8" s="8">
        <v>467050.0</v>
      </c>
      <c r="D8" s="8">
        <v>160.0</v>
      </c>
      <c r="E8" s="8" t="s">
        <v>9</v>
      </c>
      <c r="F8" s="9"/>
      <c r="G8" s="9"/>
      <c r="H8" s="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">
        <v>19.0</v>
      </c>
      <c r="B9" s="7" t="s">
        <v>33</v>
      </c>
      <c r="C9" s="8">
        <v>461222.0</v>
      </c>
      <c r="D9" s="8">
        <v>10.0</v>
      </c>
      <c r="E9" s="8" t="s">
        <v>34</v>
      </c>
      <c r="F9" s="9"/>
      <c r="G9" s="9"/>
      <c r="H9" s="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">
        <v>20.0</v>
      </c>
      <c r="B10" s="7" t="s">
        <v>35</v>
      </c>
      <c r="C10" s="8">
        <v>472895.0</v>
      </c>
      <c r="D10" s="10">
        <v>1060.0</v>
      </c>
      <c r="E10" s="8" t="s">
        <v>27</v>
      </c>
      <c r="F10" s="9"/>
      <c r="G10" s="9"/>
      <c r="H10" s="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">
        <v>21.0</v>
      </c>
      <c r="B11" s="7" t="s">
        <v>36</v>
      </c>
      <c r="C11" s="8">
        <v>608909.0</v>
      </c>
      <c r="D11" s="8">
        <v>10.0</v>
      </c>
      <c r="E11" s="8" t="s">
        <v>37</v>
      </c>
      <c r="F11" s="9"/>
      <c r="G11" s="9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7">
        <v>22.0</v>
      </c>
      <c r="B12" s="7" t="s">
        <v>38</v>
      </c>
      <c r="C12" s="8">
        <v>478822.0</v>
      </c>
      <c r="D12" s="8">
        <v>46.0</v>
      </c>
      <c r="E12" s="8" t="s">
        <v>39</v>
      </c>
      <c r="F12" s="9"/>
      <c r="G12" s="9"/>
      <c r="H12" s="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7">
        <v>23.0</v>
      </c>
      <c r="B13" s="7" t="s">
        <v>40</v>
      </c>
      <c r="C13" s="8">
        <v>467358.0</v>
      </c>
      <c r="D13" s="8">
        <v>150.0</v>
      </c>
      <c r="E13" s="8" t="s">
        <v>41</v>
      </c>
      <c r="F13" s="9"/>
      <c r="G13" s="9"/>
      <c r="H13" s="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7">
        <v>24.0</v>
      </c>
      <c r="B14" s="7" t="s">
        <v>42</v>
      </c>
      <c r="C14" s="8">
        <v>463707.0</v>
      </c>
      <c r="D14" s="8">
        <v>100.0</v>
      </c>
      <c r="E14" s="8" t="s">
        <v>29</v>
      </c>
      <c r="F14" s="9"/>
      <c r="G14" s="9"/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7">
        <v>25.0</v>
      </c>
      <c r="B15" s="7" t="s">
        <v>43</v>
      </c>
      <c r="C15" s="8">
        <v>294038.0</v>
      </c>
      <c r="D15" s="8">
        <v>50.0</v>
      </c>
      <c r="E15" s="8" t="s">
        <v>44</v>
      </c>
      <c r="F15" s="9"/>
      <c r="G15" s="9"/>
      <c r="H15" s="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7">
        <v>26.0</v>
      </c>
      <c r="B16" s="7" t="s">
        <v>45</v>
      </c>
      <c r="C16" s="8">
        <v>456469.0</v>
      </c>
      <c r="D16" s="8">
        <v>50.0</v>
      </c>
      <c r="E16" s="8" t="s">
        <v>44</v>
      </c>
      <c r="F16" s="9"/>
      <c r="G16" s="9"/>
      <c r="H16" s="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7">
        <v>27.0</v>
      </c>
      <c r="B17" s="7" t="s">
        <v>46</v>
      </c>
      <c r="C17" s="8">
        <v>463582.0</v>
      </c>
      <c r="D17" s="8">
        <v>100.0</v>
      </c>
      <c r="E17" s="8" t="s">
        <v>47</v>
      </c>
      <c r="F17" s="9"/>
      <c r="G17" s="9"/>
      <c r="H17" s="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7">
        <v>28.0</v>
      </c>
      <c r="B18" s="7" t="s">
        <v>48</v>
      </c>
      <c r="C18" s="8">
        <v>463972.0</v>
      </c>
      <c r="D18" s="8">
        <v>10.0</v>
      </c>
      <c r="E18" s="8" t="s">
        <v>9</v>
      </c>
      <c r="F18" s="9"/>
      <c r="G18" s="9"/>
      <c r="H18" s="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7">
        <v>29.0</v>
      </c>
      <c r="B19" s="7" t="s">
        <v>49</v>
      </c>
      <c r="C19" s="8">
        <v>467402.0</v>
      </c>
      <c r="D19" s="8">
        <v>10.0</v>
      </c>
      <c r="E19" s="8" t="s">
        <v>29</v>
      </c>
      <c r="F19" s="9"/>
      <c r="G19" s="9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7">
        <v>30.0</v>
      </c>
      <c r="B20" s="7" t="s">
        <v>50</v>
      </c>
      <c r="C20" s="8">
        <v>471259.0</v>
      </c>
      <c r="D20" s="8">
        <v>50.0</v>
      </c>
      <c r="E20" s="8" t="s">
        <v>37</v>
      </c>
      <c r="F20" s="9"/>
      <c r="G20" s="9"/>
      <c r="H20" s="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7">
        <v>31.0</v>
      </c>
      <c r="B21" s="7" t="s">
        <v>51</v>
      </c>
      <c r="C21" s="8">
        <v>467309.0</v>
      </c>
      <c r="D21" s="8">
        <v>20.0</v>
      </c>
      <c r="E21" s="8" t="s">
        <v>52</v>
      </c>
      <c r="F21" s="9"/>
      <c r="G21" s="9"/>
      <c r="H21" s="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7">
        <v>32.0</v>
      </c>
      <c r="B22" s="7" t="s">
        <v>53</v>
      </c>
      <c r="C22" s="8">
        <v>463547.0</v>
      </c>
      <c r="D22" s="8">
        <v>50.0</v>
      </c>
      <c r="E22" s="8" t="s">
        <v>54</v>
      </c>
      <c r="F22" s="9"/>
      <c r="G22" s="9"/>
      <c r="H22" s="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7">
        <v>33.0</v>
      </c>
      <c r="B23" s="7" t="s">
        <v>55</v>
      </c>
      <c r="C23" s="8">
        <v>421669.0</v>
      </c>
      <c r="D23" s="8">
        <v>20.0</v>
      </c>
      <c r="E23" s="8" t="s">
        <v>56</v>
      </c>
      <c r="F23" s="9"/>
      <c r="G23" s="9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7">
        <v>34.0</v>
      </c>
      <c r="B24" s="7" t="s">
        <v>57</v>
      </c>
      <c r="C24" s="8">
        <v>480241.0</v>
      </c>
      <c r="D24" s="8">
        <v>50.0</v>
      </c>
      <c r="E24" s="8" t="s">
        <v>37</v>
      </c>
      <c r="F24" s="9"/>
      <c r="G24" s="9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7">
        <v>35.0</v>
      </c>
      <c r="B25" s="7" t="s">
        <v>58</v>
      </c>
      <c r="C25" s="8">
        <v>482951.0</v>
      </c>
      <c r="D25" s="8">
        <v>10.0</v>
      </c>
      <c r="E25" s="8" t="s">
        <v>37</v>
      </c>
      <c r="F25" s="9"/>
      <c r="G25" s="9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7">
        <v>36.0</v>
      </c>
      <c r="B26" s="7" t="s">
        <v>59</v>
      </c>
      <c r="C26" s="8">
        <v>463872.0</v>
      </c>
      <c r="D26" s="8">
        <v>10.0</v>
      </c>
      <c r="E26" s="8" t="s">
        <v>37</v>
      </c>
      <c r="F26" s="9"/>
      <c r="G26" s="9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7">
        <v>37.0</v>
      </c>
      <c r="B27" s="7" t="s">
        <v>60</v>
      </c>
      <c r="C27" s="8">
        <v>463892.0</v>
      </c>
      <c r="D27" s="8">
        <v>5.0</v>
      </c>
      <c r="E27" s="8" t="s">
        <v>37</v>
      </c>
      <c r="F27" s="9"/>
      <c r="G27" s="9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7">
        <v>38.0</v>
      </c>
      <c r="B28" s="7" t="s">
        <v>61</v>
      </c>
      <c r="C28" s="8">
        <v>480295.0</v>
      </c>
      <c r="D28" s="8">
        <v>5.0</v>
      </c>
      <c r="E28" s="8" t="s">
        <v>37</v>
      </c>
      <c r="F28" s="9"/>
      <c r="G28" s="9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7">
        <v>39.0</v>
      </c>
      <c r="B29" s="7" t="s">
        <v>62</v>
      </c>
      <c r="C29" s="8">
        <v>463904.0</v>
      </c>
      <c r="D29" s="8">
        <v>8.0</v>
      </c>
      <c r="E29" s="8" t="s">
        <v>37</v>
      </c>
      <c r="F29" s="9"/>
      <c r="G29" s="9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7">
        <v>40.0</v>
      </c>
      <c r="B30" s="7" t="s">
        <v>63</v>
      </c>
      <c r="C30" s="8">
        <v>463913.0</v>
      </c>
      <c r="D30" s="8">
        <v>10.0</v>
      </c>
      <c r="E30" s="8" t="s">
        <v>64</v>
      </c>
      <c r="F30" s="9"/>
      <c r="G30" s="9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7">
        <v>41.0</v>
      </c>
      <c r="B31" s="7" t="s">
        <v>65</v>
      </c>
      <c r="C31" s="8">
        <v>463916.0</v>
      </c>
      <c r="D31" s="8">
        <v>16.0</v>
      </c>
      <c r="E31" s="8" t="s">
        <v>37</v>
      </c>
      <c r="F31" s="9"/>
      <c r="G31" s="9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7">
        <v>42.0</v>
      </c>
      <c r="B32" s="7" t="s">
        <v>66</v>
      </c>
      <c r="C32" s="8">
        <v>446536.0</v>
      </c>
      <c r="D32" s="8">
        <v>500.0</v>
      </c>
      <c r="E32" s="8" t="s">
        <v>67</v>
      </c>
      <c r="F32" s="9"/>
      <c r="G32" s="9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7">
        <v>43.0</v>
      </c>
      <c r="B33" s="7" t="s">
        <v>68</v>
      </c>
      <c r="C33" s="8">
        <v>462684.0</v>
      </c>
      <c r="D33" s="8">
        <v>25.0</v>
      </c>
      <c r="E33" s="8" t="s">
        <v>69</v>
      </c>
      <c r="F33" s="9"/>
      <c r="G33" s="9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7">
        <v>44.0</v>
      </c>
      <c r="B34" s="7" t="s">
        <v>70</v>
      </c>
      <c r="C34" s="8">
        <v>462679.0</v>
      </c>
      <c r="D34" s="8">
        <v>30.0</v>
      </c>
      <c r="E34" s="8" t="s">
        <v>29</v>
      </c>
      <c r="F34" s="9"/>
      <c r="G34" s="9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7">
        <v>45.0</v>
      </c>
      <c r="B35" s="7" t="s">
        <v>71</v>
      </c>
      <c r="C35" s="8">
        <v>458923.0</v>
      </c>
      <c r="D35" s="8">
        <v>150.0</v>
      </c>
      <c r="E35" s="8" t="s">
        <v>29</v>
      </c>
      <c r="F35" s="9"/>
      <c r="G35" s="9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7">
        <v>46.0</v>
      </c>
      <c r="B36" s="7" t="s">
        <v>72</v>
      </c>
      <c r="C36" s="8">
        <v>459015.0</v>
      </c>
      <c r="D36" s="8">
        <v>100.0</v>
      </c>
      <c r="E36" s="8" t="s">
        <v>29</v>
      </c>
      <c r="F36" s="9"/>
      <c r="G36" s="9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7">
        <v>47.0</v>
      </c>
      <c r="B37" s="7" t="s">
        <v>73</v>
      </c>
      <c r="C37" s="8">
        <v>459152.0</v>
      </c>
      <c r="D37" s="8">
        <v>80.0</v>
      </c>
      <c r="E37" s="8" t="s">
        <v>29</v>
      </c>
      <c r="F37" s="9"/>
      <c r="G37" s="9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7">
        <v>48.0</v>
      </c>
      <c r="B38" s="7" t="s">
        <v>74</v>
      </c>
      <c r="C38" s="8">
        <v>460263.0</v>
      </c>
      <c r="D38" s="8">
        <v>320.0</v>
      </c>
      <c r="E38" s="8" t="s">
        <v>29</v>
      </c>
      <c r="F38" s="9"/>
      <c r="G38" s="9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7">
        <v>49.0</v>
      </c>
      <c r="B39" s="7" t="s">
        <v>75</v>
      </c>
      <c r="C39" s="8">
        <v>280730.0</v>
      </c>
      <c r="D39" s="8">
        <v>80.0</v>
      </c>
      <c r="E39" s="8" t="s">
        <v>76</v>
      </c>
      <c r="F39" s="9"/>
      <c r="G39" s="9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7">
        <v>50.0</v>
      </c>
      <c r="B40" s="7" t="s">
        <v>77</v>
      </c>
      <c r="C40" s="8">
        <v>481031.0</v>
      </c>
      <c r="D40" s="8">
        <v>80.0</v>
      </c>
      <c r="E40" s="8" t="s">
        <v>78</v>
      </c>
      <c r="F40" s="9"/>
      <c r="G40" s="9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7">
        <v>51.0</v>
      </c>
      <c r="B41" s="7" t="s">
        <v>79</v>
      </c>
      <c r="C41" s="8">
        <v>459586.0</v>
      </c>
      <c r="D41" s="8">
        <v>40.0</v>
      </c>
      <c r="E41" s="8" t="s">
        <v>80</v>
      </c>
      <c r="F41" s="9"/>
      <c r="G41" s="9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7">
        <v>52.0</v>
      </c>
      <c r="B42" s="7" t="s">
        <v>81</v>
      </c>
      <c r="C42" s="8">
        <v>464883.0</v>
      </c>
      <c r="D42" s="8">
        <v>40.0</v>
      </c>
      <c r="E42" s="8" t="s">
        <v>9</v>
      </c>
      <c r="F42" s="9"/>
      <c r="G42" s="9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7">
        <v>53.0</v>
      </c>
      <c r="B43" s="7" t="s">
        <v>82</v>
      </c>
      <c r="C43" s="8">
        <v>462705.0</v>
      </c>
      <c r="D43" s="8">
        <v>50.0</v>
      </c>
      <c r="E43" s="8" t="s">
        <v>83</v>
      </c>
      <c r="F43" s="9"/>
      <c r="G43" s="9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7">
        <v>54.0</v>
      </c>
      <c r="B44" s="7" t="s">
        <v>84</v>
      </c>
      <c r="C44" s="8">
        <v>462717.0</v>
      </c>
      <c r="D44" s="8">
        <v>50.0</v>
      </c>
      <c r="E44" s="8" t="s">
        <v>83</v>
      </c>
      <c r="F44" s="9"/>
      <c r="G44" s="9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7">
        <v>55.0</v>
      </c>
      <c r="B45" s="7" t="s">
        <v>85</v>
      </c>
      <c r="C45" s="8">
        <v>462728.0</v>
      </c>
      <c r="D45" s="8">
        <v>50.0</v>
      </c>
      <c r="E45" s="8" t="s">
        <v>83</v>
      </c>
      <c r="F45" s="9"/>
      <c r="G45" s="9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7">
        <v>56.0</v>
      </c>
      <c r="B46" s="7" t="s">
        <v>86</v>
      </c>
      <c r="C46" s="8">
        <v>459639.0</v>
      </c>
      <c r="D46" s="8">
        <v>100.0</v>
      </c>
      <c r="E46" s="8" t="s">
        <v>87</v>
      </c>
      <c r="F46" s="9"/>
      <c r="G46" s="9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7">
        <v>57.0</v>
      </c>
      <c r="B47" s="7" t="s">
        <v>88</v>
      </c>
      <c r="C47" s="8">
        <v>462831.0</v>
      </c>
      <c r="D47" s="8">
        <v>80.0</v>
      </c>
      <c r="E47" s="8" t="s">
        <v>89</v>
      </c>
      <c r="F47" s="9"/>
      <c r="G47" s="9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7">
        <v>58.0</v>
      </c>
      <c r="B48" s="7" t="s">
        <v>90</v>
      </c>
      <c r="C48" s="8">
        <v>462832.0</v>
      </c>
      <c r="D48" s="8">
        <v>80.0</v>
      </c>
      <c r="E48" s="8" t="s">
        <v>89</v>
      </c>
      <c r="F48" s="9"/>
      <c r="G48" s="9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7">
        <v>59.0</v>
      </c>
      <c r="B49" s="7" t="s">
        <v>91</v>
      </c>
      <c r="C49" s="8">
        <v>464553.0</v>
      </c>
      <c r="D49" s="10">
        <v>1800.0</v>
      </c>
      <c r="E49" s="8" t="s">
        <v>29</v>
      </c>
      <c r="F49" s="9"/>
      <c r="G49" s="9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7">
        <v>60.0</v>
      </c>
      <c r="B50" s="7" t="s">
        <v>92</v>
      </c>
      <c r="C50" s="8">
        <v>464552.0</v>
      </c>
      <c r="D50" s="8">
        <v>60.0</v>
      </c>
      <c r="E50" s="8" t="s">
        <v>29</v>
      </c>
      <c r="F50" s="9"/>
      <c r="G50" s="9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7">
        <v>61.0</v>
      </c>
      <c r="B51" s="7" t="s">
        <v>93</v>
      </c>
      <c r="C51" s="8">
        <v>464569.0</v>
      </c>
      <c r="D51" s="8">
        <v>30.0</v>
      </c>
      <c r="E51" s="8" t="s">
        <v>37</v>
      </c>
      <c r="F51" s="9"/>
      <c r="G51" s="9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7">
        <v>62.0</v>
      </c>
      <c r="B52" s="7" t="s">
        <v>94</v>
      </c>
      <c r="C52" s="8">
        <v>464574.0</v>
      </c>
      <c r="D52" s="8">
        <v>20.0</v>
      </c>
      <c r="E52" s="8" t="s">
        <v>37</v>
      </c>
      <c r="F52" s="9"/>
      <c r="G52" s="9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7">
        <v>63.0</v>
      </c>
      <c r="B53" s="7" t="s">
        <v>95</v>
      </c>
      <c r="C53" s="8">
        <v>464013.0</v>
      </c>
      <c r="D53" s="8">
        <v>300.0</v>
      </c>
      <c r="E53" s="8" t="s">
        <v>96</v>
      </c>
      <c r="F53" s="9"/>
      <c r="G53" s="9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7">
        <v>64.0</v>
      </c>
      <c r="B54" s="7" t="s">
        <v>97</v>
      </c>
      <c r="C54" s="8">
        <v>446019.0</v>
      </c>
      <c r="D54" s="8">
        <v>15.0</v>
      </c>
      <c r="E54" s="8" t="s">
        <v>69</v>
      </c>
      <c r="F54" s="9"/>
      <c r="G54" s="9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7">
        <v>65.0</v>
      </c>
      <c r="B55" s="7" t="s">
        <v>98</v>
      </c>
      <c r="C55" s="8">
        <v>458997.0</v>
      </c>
      <c r="D55" s="8">
        <v>200.0</v>
      </c>
      <c r="E55" s="8" t="s">
        <v>99</v>
      </c>
      <c r="F55" s="9"/>
      <c r="G55" s="9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7">
        <v>66.0</v>
      </c>
      <c r="B56" s="7" t="s">
        <v>100</v>
      </c>
      <c r="C56" s="8">
        <v>458963.0</v>
      </c>
      <c r="D56" s="8">
        <v>8.0</v>
      </c>
      <c r="E56" s="8" t="s">
        <v>37</v>
      </c>
      <c r="F56" s="9"/>
      <c r="G56" s="9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7">
        <v>67.0</v>
      </c>
      <c r="B57" s="7" t="s">
        <v>101</v>
      </c>
      <c r="C57" s="8">
        <v>458980.0</v>
      </c>
      <c r="D57" s="8">
        <v>160.0</v>
      </c>
      <c r="E57" s="8" t="s">
        <v>29</v>
      </c>
      <c r="F57" s="9"/>
      <c r="G57" s="9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7">
        <v>68.0</v>
      </c>
      <c r="B58" s="7" t="s">
        <v>102</v>
      </c>
      <c r="C58" s="8">
        <v>458955.0</v>
      </c>
      <c r="D58" s="8">
        <v>160.0</v>
      </c>
      <c r="E58" s="8" t="s">
        <v>29</v>
      </c>
      <c r="F58" s="9"/>
      <c r="G58" s="9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7">
        <v>69.0</v>
      </c>
      <c r="B59" s="7" t="s">
        <v>103</v>
      </c>
      <c r="C59" s="8">
        <v>462245.0</v>
      </c>
      <c r="D59" s="8">
        <v>10.0</v>
      </c>
      <c r="E59" s="8" t="s">
        <v>29</v>
      </c>
      <c r="F59" s="9"/>
      <c r="G59" s="9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7">
        <v>70.0</v>
      </c>
      <c r="B60" s="7" t="s">
        <v>104</v>
      </c>
      <c r="C60" s="8">
        <v>459678.0</v>
      </c>
      <c r="D60" s="8">
        <v>600.0</v>
      </c>
      <c r="E60" s="8" t="s">
        <v>105</v>
      </c>
      <c r="F60" s="9"/>
      <c r="G60" s="9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7">
        <v>71.0</v>
      </c>
      <c r="B61" s="7" t="s">
        <v>106</v>
      </c>
      <c r="C61" s="8">
        <v>459670.0</v>
      </c>
      <c r="D61" s="8">
        <v>80.0</v>
      </c>
      <c r="E61" s="8" t="s">
        <v>87</v>
      </c>
      <c r="F61" s="9"/>
      <c r="G61" s="9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7">
        <v>72.0</v>
      </c>
      <c r="B62" s="7" t="s">
        <v>107</v>
      </c>
      <c r="C62" s="8">
        <v>462122.0</v>
      </c>
      <c r="D62" s="8">
        <v>10.0</v>
      </c>
      <c r="E62" s="8" t="s">
        <v>37</v>
      </c>
      <c r="F62" s="9"/>
      <c r="G62" s="9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7">
        <v>73.0</v>
      </c>
      <c r="B63" s="7" t="s">
        <v>108</v>
      </c>
      <c r="C63" s="8">
        <v>279262.0</v>
      </c>
      <c r="D63" s="8">
        <v>50.0</v>
      </c>
      <c r="E63" s="8" t="s">
        <v>47</v>
      </c>
      <c r="F63" s="9"/>
      <c r="G63" s="9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7">
        <v>74.0</v>
      </c>
      <c r="B64" s="7" t="s">
        <v>109</v>
      </c>
      <c r="C64" s="8">
        <v>242453.0</v>
      </c>
      <c r="D64" s="8">
        <v>16.0</v>
      </c>
      <c r="E64" s="8" t="s">
        <v>110</v>
      </c>
      <c r="F64" s="9"/>
      <c r="G64" s="9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7">
        <v>75.0</v>
      </c>
      <c r="B65" s="7" t="s">
        <v>111</v>
      </c>
      <c r="C65" s="8">
        <v>272887.0</v>
      </c>
      <c r="D65" s="8">
        <v>16.0</v>
      </c>
      <c r="E65" s="8" t="s">
        <v>110</v>
      </c>
      <c r="F65" s="9"/>
      <c r="G65" s="9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7">
        <v>76.0</v>
      </c>
      <c r="B66" s="7" t="s">
        <v>112</v>
      </c>
      <c r="C66" s="8">
        <v>272886.0</v>
      </c>
      <c r="D66" s="8">
        <v>16.0</v>
      </c>
      <c r="E66" s="8" t="s">
        <v>110</v>
      </c>
      <c r="F66" s="9"/>
      <c r="G66" s="9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7">
        <v>77.0</v>
      </c>
      <c r="B67" s="7" t="s">
        <v>113</v>
      </c>
      <c r="C67" s="8">
        <v>459663.0</v>
      </c>
      <c r="D67" s="8">
        <v>150.0</v>
      </c>
      <c r="E67" s="8" t="s">
        <v>69</v>
      </c>
      <c r="F67" s="9"/>
      <c r="G67" s="9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7">
        <v>78.0</v>
      </c>
      <c r="B68" s="7" t="s">
        <v>114</v>
      </c>
      <c r="C68" s="8">
        <v>459667.0</v>
      </c>
      <c r="D68" s="8">
        <v>200.0</v>
      </c>
      <c r="E68" s="8" t="s">
        <v>99</v>
      </c>
      <c r="F68" s="9"/>
      <c r="G68" s="9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7">
        <v>79.0</v>
      </c>
      <c r="B69" s="7" t="s">
        <v>115</v>
      </c>
      <c r="C69" s="8">
        <v>459653.0</v>
      </c>
      <c r="D69" s="8">
        <v>150.0</v>
      </c>
      <c r="E69" s="8" t="s">
        <v>116</v>
      </c>
      <c r="F69" s="9"/>
      <c r="G69" s="9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7">
        <v>80.0</v>
      </c>
      <c r="B70" s="7" t="s">
        <v>117</v>
      </c>
      <c r="C70" s="8">
        <v>463692.0</v>
      </c>
      <c r="D70" s="10">
        <v>2400.0</v>
      </c>
      <c r="E70" s="8" t="s">
        <v>116</v>
      </c>
      <c r="F70" s="9"/>
      <c r="G70" s="9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7">
        <v>81.0</v>
      </c>
      <c r="B71" s="7" t="s">
        <v>118</v>
      </c>
      <c r="C71" s="8">
        <v>460408.0</v>
      </c>
      <c r="D71" s="8">
        <v>50.0</v>
      </c>
      <c r="E71" s="8" t="s">
        <v>110</v>
      </c>
      <c r="F71" s="9"/>
      <c r="G71" s="9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7">
        <v>82.0</v>
      </c>
      <c r="B72" s="7" t="s">
        <v>119</v>
      </c>
      <c r="C72" s="8">
        <v>615255.0</v>
      </c>
      <c r="D72" s="8">
        <v>32.0</v>
      </c>
      <c r="E72" s="8" t="s">
        <v>67</v>
      </c>
      <c r="F72" s="9"/>
      <c r="G72" s="9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7">
        <v>83.0</v>
      </c>
      <c r="B73" s="7" t="s">
        <v>120</v>
      </c>
      <c r="C73" s="8">
        <v>460380.0</v>
      </c>
      <c r="D73" s="8">
        <v>60.0</v>
      </c>
      <c r="E73" s="8" t="s">
        <v>9</v>
      </c>
      <c r="F73" s="9"/>
      <c r="G73" s="9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7">
        <v>84.0</v>
      </c>
      <c r="B74" s="7" t="s">
        <v>121</v>
      </c>
      <c r="C74" s="8">
        <v>448999.0</v>
      </c>
      <c r="D74" s="8">
        <v>50.0</v>
      </c>
      <c r="E74" s="8" t="s">
        <v>122</v>
      </c>
      <c r="F74" s="9"/>
      <c r="G74" s="9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7">
        <v>85.0</v>
      </c>
      <c r="B75" s="7" t="s">
        <v>123</v>
      </c>
      <c r="C75" s="8">
        <v>462734.0</v>
      </c>
      <c r="D75" s="8">
        <v>25.0</v>
      </c>
      <c r="E75" s="8" t="s">
        <v>29</v>
      </c>
      <c r="F75" s="9"/>
      <c r="G75" s="9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7">
        <v>86.0</v>
      </c>
      <c r="B76" s="7" t="s">
        <v>124</v>
      </c>
      <c r="C76" s="8">
        <v>462739.0</v>
      </c>
      <c r="D76" s="8">
        <v>50.0</v>
      </c>
      <c r="E76" s="8" t="s">
        <v>29</v>
      </c>
      <c r="F76" s="9"/>
      <c r="G76" s="9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7">
        <v>87.0</v>
      </c>
      <c r="B77" s="7" t="s">
        <v>125</v>
      </c>
      <c r="C77" s="8">
        <v>462747.0</v>
      </c>
      <c r="D77" s="8">
        <v>50.0</v>
      </c>
      <c r="E77" s="8" t="s">
        <v>29</v>
      </c>
      <c r="F77" s="9"/>
      <c r="G77" s="9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7">
        <v>88.0</v>
      </c>
      <c r="B78" s="7" t="s">
        <v>126</v>
      </c>
      <c r="C78" s="8">
        <v>462751.0</v>
      </c>
      <c r="D78" s="8">
        <v>50.0</v>
      </c>
      <c r="E78" s="8" t="s">
        <v>29</v>
      </c>
      <c r="F78" s="9"/>
      <c r="G78" s="9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7">
        <v>89.0</v>
      </c>
      <c r="B79" s="7" t="s">
        <v>127</v>
      </c>
      <c r="C79" s="8">
        <v>383472.0</v>
      </c>
      <c r="D79" s="8">
        <v>40.0</v>
      </c>
      <c r="E79" s="8" t="s">
        <v>47</v>
      </c>
      <c r="F79" s="9"/>
      <c r="G79" s="9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7">
        <v>90.0</v>
      </c>
      <c r="B80" s="7" t="s">
        <v>128</v>
      </c>
      <c r="C80" s="8">
        <v>217784.0</v>
      </c>
      <c r="D80" s="8">
        <v>50.0</v>
      </c>
      <c r="E80" s="8" t="s">
        <v>129</v>
      </c>
      <c r="F80" s="9"/>
      <c r="G80" s="9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7">
        <v>91.0</v>
      </c>
      <c r="B81" s="7" t="s">
        <v>130</v>
      </c>
      <c r="C81" s="8">
        <v>217785.0</v>
      </c>
      <c r="D81" s="8">
        <v>50.0</v>
      </c>
      <c r="E81" s="8" t="s">
        <v>129</v>
      </c>
      <c r="F81" s="9"/>
      <c r="G81" s="9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7">
        <v>92.0</v>
      </c>
      <c r="B82" s="7" t="s">
        <v>131</v>
      </c>
      <c r="C82" s="8">
        <v>217782.0</v>
      </c>
      <c r="D82" s="8">
        <v>50.0</v>
      </c>
      <c r="E82" s="8" t="s">
        <v>129</v>
      </c>
      <c r="F82" s="9"/>
      <c r="G82" s="9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7">
        <v>93.0</v>
      </c>
      <c r="B83" s="7" t="s">
        <v>132</v>
      </c>
      <c r="C83" s="8">
        <v>461092.0</v>
      </c>
      <c r="D83" s="8">
        <v>330.0</v>
      </c>
      <c r="E83" s="8" t="s">
        <v>76</v>
      </c>
      <c r="F83" s="9"/>
      <c r="G83" s="9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7">
        <v>94.0</v>
      </c>
      <c r="B84" s="7" t="s">
        <v>133</v>
      </c>
      <c r="C84" s="8">
        <v>396125.0</v>
      </c>
      <c r="D84" s="8">
        <v>20.0</v>
      </c>
      <c r="E84" s="8" t="s">
        <v>47</v>
      </c>
      <c r="F84" s="9"/>
      <c r="G84" s="9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7">
        <v>95.0</v>
      </c>
      <c r="B85" s="7" t="s">
        <v>134</v>
      </c>
      <c r="C85" s="8">
        <v>261503.0</v>
      </c>
      <c r="D85" s="8">
        <v>8.0</v>
      </c>
      <c r="E85" s="8" t="s">
        <v>135</v>
      </c>
      <c r="F85" s="9"/>
      <c r="G85" s="9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7">
        <v>96.0</v>
      </c>
      <c r="B86" s="7" t="s">
        <v>136</v>
      </c>
      <c r="C86" s="8">
        <v>217091.0</v>
      </c>
      <c r="D86" s="8">
        <v>400.0</v>
      </c>
      <c r="E86" s="8" t="s">
        <v>137</v>
      </c>
      <c r="F86" s="9"/>
      <c r="G86" s="9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7">
        <v>97.0</v>
      </c>
      <c r="B87" s="7" t="s">
        <v>138</v>
      </c>
      <c r="C87" s="8">
        <v>340581.0</v>
      </c>
      <c r="D87" s="8">
        <v>12.0</v>
      </c>
      <c r="E87" s="8" t="s">
        <v>137</v>
      </c>
      <c r="F87" s="9"/>
      <c r="G87" s="9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7">
        <v>98.0</v>
      </c>
      <c r="B88" s="7" t="s">
        <v>139</v>
      </c>
      <c r="C88" s="8">
        <v>249817.0</v>
      </c>
      <c r="D88" s="8">
        <v>200.0</v>
      </c>
      <c r="E88" s="8" t="s">
        <v>137</v>
      </c>
      <c r="F88" s="9"/>
      <c r="G88" s="9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7">
        <v>99.0</v>
      </c>
      <c r="B89" s="7" t="s">
        <v>140</v>
      </c>
      <c r="C89" s="8">
        <v>445995.0</v>
      </c>
      <c r="D89" s="10">
        <v>2000.0</v>
      </c>
      <c r="E89" s="8" t="s">
        <v>141</v>
      </c>
      <c r="F89" s="9"/>
      <c r="G89" s="9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7">
        <v>100.0</v>
      </c>
      <c r="B90" s="7" t="s">
        <v>142</v>
      </c>
      <c r="C90" s="8">
        <v>446704.0</v>
      </c>
      <c r="D90" s="8">
        <v>10.0</v>
      </c>
      <c r="E90" s="8" t="s">
        <v>143</v>
      </c>
      <c r="F90" s="9"/>
      <c r="G90" s="9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7">
        <v>101.0</v>
      </c>
      <c r="B91" s="7" t="s">
        <v>144</v>
      </c>
      <c r="C91" s="8">
        <v>469775.0</v>
      </c>
      <c r="D91" s="8">
        <v>50.0</v>
      </c>
      <c r="E91" s="8" t="s">
        <v>145</v>
      </c>
      <c r="F91" s="9"/>
      <c r="G91" s="9"/>
      <c r="H91" s="6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7">
        <v>102.0</v>
      </c>
      <c r="B92" s="7" t="s">
        <v>146</v>
      </c>
      <c r="C92" s="8">
        <v>225849.0</v>
      </c>
      <c r="D92" s="8">
        <v>200.0</v>
      </c>
      <c r="E92" s="8" t="s">
        <v>147</v>
      </c>
      <c r="F92" s="9"/>
      <c r="G92" s="9"/>
      <c r="H92" s="6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7">
        <v>103.0</v>
      </c>
      <c r="B93" s="7" t="s">
        <v>148</v>
      </c>
      <c r="C93" s="8">
        <v>464011.0</v>
      </c>
      <c r="D93" s="8">
        <v>160.0</v>
      </c>
      <c r="E93" s="8" t="s">
        <v>149</v>
      </c>
      <c r="F93" s="9"/>
      <c r="G93" s="9"/>
      <c r="H93" s="6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7">
        <v>104.0</v>
      </c>
      <c r="B94" s="7" t="s">
        <v>150</v>
      </c>
      <c r="C94" s="8">
        <v>459658.0</v>
      </c>
      <c r="D94" s="8">
        <v>150.0</v>
      </c>
      <c r="E94" s="8" t="s">
        <v>37</v>
      </c>
      <c r="F94" s="9"/>
      <c r="G94" s="9"/>
      <c r="H94" s="6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7">
        <v>105.0</v>
      </c>
      <c r="B95" s="7" t="s">
        <v>151</v>
      </c>
      <c r="C95" s="8">
        <v>343597.0</v>
      </c>
      <c r="D95" s="8">
        <v>8.0</v>
      </c>
      <c r="E95" s="8" t="s">
        <v>29</v>
      </c>
      <c r="F95" s="9"/>
      <c r="G95" s="9"/>
      <c r="H95" s="6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7">
        <v>106.0</v>
      </c>
      <c r="B96" s="7" t="s">
        <v>152</v>
      </c>
      <c r="C96" s="8">
        <v>464444.0</v>
      </c>
      <c r="D96" s="8">
        <v>2.0</v>
      </c>
      <c r="E96" s="8" t="s">
        <v>9</v>
      </c>
      <c r="F96" s="9"/>
      <c r="G96" s="9"/>
      <c r="H96" s="6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7">
        <v>107.0</v>
      </c>
      <c r="B97" s="7" t="s">
        <v>153</v>
      </c>
      <c r="C97" s="8">
        <v>618384.0</v>
      </c>
      <c r="D97" s="8">
        <v>100.0</v>
      </c>
      <c r="E97" s="8" t="s">
        <v>154</v>
      </c>
      <c r="F97" s="9"/>
      <c r="G97" s="9"/>
      <c r="H97" s="6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7">
        <v>108.0</v>
      </c>
      <c r="B98" s="7" t="s">
        <v>155</v>
      </c>
      <c r="C98" s="8">
        <v>459084.0</v>
      </c>
      <c r="D98" s="8">
        <v>40.0</v>
      </c>
      <c r="E98" s="8" t="s">
        <v>9</v>
      </c>
      <c r="F98" s="9"/>
      <c r="G98" s="9"/>
      <c r="H98" s="6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3.5" customHeight="1">
      <c r="A99" s="1" t="s">
        <v>156</v>
      </c>
      <c r="B99" s="2"/>
      <c r="C99" s="2"/>
      <c r="D99" s="2"/>
      <c r="E99" s="2"/>
      <c r="F99" s="3"/>
      <c r="G99" s="15">
        <f>SUM(G3:G98)</f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hidden="1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hidden="1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hidden="1" customHeight="1">
      <c r="A102" s="4"/>
      <c r="B102" s="4"/>
      <c r="C102" s="4"/>
      <c r="D102" s="4"/>
      <c r="E102" s="4"/>
      <c r="F102" s="4"/>
      <c r="G102" s="16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hidden="1" customHeight="1">
      <c r="A103" s="4"/>
      <c r="B103" s="4"/>
      <c r="C103" s="4"/>
      <c r="D103" s="4"/>
      <c r="E103" s="4"/>
      <c r="F103" s="4"/>
      <c r="G103" s="16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hidden="1" customHeight="1">
      <c r="A104" s="4"/>
      <c r="B104" s="4"/>
      <c r="C104" s="4"/>
      <c r="D104" s="4"/>
      <c r="E104" s="4"/>
      <c r="F104" s="4"/>
      <c r="G104" s="16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hidden="1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hidden="1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hidden="1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hidden="1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hidden="1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hidden="1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hidden="1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hidden="1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hidden="1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hidden="1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hidden="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hidden="1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hidden="1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hidden="1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hidden="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hidden="1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hidden="1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hidden="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hidden="1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hidden="1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hidden="1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hidden="1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hidden="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hidden="1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hidden="1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hidden="1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hidden="1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hidden="1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hidden="1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hidden="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hidden="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hidden="1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hidden="1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hidden="1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hidden="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hidden="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hidden="1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hidden="1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hidden="1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hidden="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hidden="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hidden="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hidden="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hidden="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hidden="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hidden="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hidden="1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hidden="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hidden="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hidden="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hidden="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hidden="1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hidden="1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hidden="1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hidden="1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hidden="1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hidden="1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hidden="1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hidden="1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hidden="1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hidden="1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hidden="1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hidden="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hidden="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hidden="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hidden="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hidden="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hidden="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hidden="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hidden="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hidden="1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hidden="1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hidden="1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hidden="1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hidden="1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hidden="1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hidden="1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hidden="1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hidden="1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hidden="1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hidden="1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hidden="1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hidden="1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hidden="1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hidden="1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hidden="1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hidden="1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hidden="1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hidden="1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hidden="1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hidden="1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hidden="1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hidden="1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hidden="1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hidden="1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hidden="1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hidden="1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hidden="1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hidden="1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hidden="1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hidden="1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hidden="1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hidden="1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hidden="1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hidden="1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hidden="1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hidden="1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hidden="1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hidden="1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hidden="1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hidden="1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hidden="1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hidden="1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hidden="1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hidden="1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hidden="1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hidden="1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hidden="1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hidden="1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hidden="1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hidden="1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hidden="1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hidden="1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hidden="1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hidden="1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hidden="1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hidden="1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hidden="1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hidden="1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hidden="1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hidden="1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hidden="1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hidden="1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hidden="1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hidden="1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hidden="1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hidden="1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hidden="1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hidden="1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hidden="1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hidden="1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hidden="1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hidden="1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hidden="1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hidden="1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hidden="1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hidden="1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hidden="1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hidden="1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hidden="1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hidden="1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hidden="1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hidden="1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hidden="1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hidden="1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hidden="1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hidden="1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hidden="1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hidden="1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hidden="1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hidden="1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hidden="1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hidden="1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hidden="1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hidden="1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hidden="1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hidden="1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hidden="1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hidden="1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hidden="1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hidden="1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hidden="1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hidden="1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hidden="1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hidden="1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hidden="1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hidden="1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hidden="1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hidden="1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hidden="1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hidden="1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hidden="1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hidden="1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hidden="1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hidden="1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hidden="1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hidden="1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hidden="1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hidden="1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hidden="1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hidden="1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hidden="1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hidden="1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hidden="1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hidden="1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hidden="1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hidden="1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hidden="1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hidden="1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hidden="1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hidden="1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hidden="1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hidden="1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hidden="1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hidden="1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hidden="1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hidden="1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hidden="1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hidden="1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hidden="1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hidden="1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hidden="1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hidden="1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hidden="1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hidden="1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hidden="1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hidden="1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hidden="1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hidden="1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hidden="1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hidden="1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hidden="1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hidden="1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hidden="1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hidden="1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hidden="1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hidden="1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hidden="1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hidden="1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hidden="1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hidden="1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hidden="1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hidden="1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hidden="1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hidden="1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hidden="1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hidden="1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hidden="1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hidden="1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hidden="1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hidden="1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hidden="1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hidden="1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hidden="1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hidden="1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hidden="1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hidden="1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hidden="1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hidden="1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hidden="1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hidden="1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hidden="1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hidden="1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hidden="1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hidden="1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hidden="1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hidden="1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hidden="1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hidden="1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hidden="1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hidden="1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hidden="1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hidden="1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hidden="1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hidden="1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hidden="1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hidden="1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hidden="1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hidden="1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hidden="1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hidden="1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hidden="1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hidden="1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hidden="1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hidden="1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hidden="1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hidden="1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hidden="1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hidden="1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hidden="1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hidden="1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hidden="1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hidden="1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hidden="1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hidden="1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hidden="1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hidden="1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hidden="1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hidden="1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hidden="1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hidden="1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hidden="1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hidden="1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hidden="1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hidden="1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hidden="1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hidden="1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hidden="1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hidden="1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hidden="1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hidden="1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hidden="1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hidden="1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hidden="1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hidden="1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hidden="1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hidden="1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hidden="1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hidden="1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hidden="1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hidden="1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hidden="1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hidden="1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hidden="1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hidden="1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hidden="1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hidden="1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hidden="1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hidden="1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hidden="1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hidden="1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hidden="1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hidden="1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hidden="1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hidden="1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hidden="1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hidden="1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hidden="1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hidden="1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hidden="1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hidden="1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hidden="1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hidden="1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hidden="1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hidden="1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hidden="1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hidden="1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hidden="1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hidden="1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hidden="1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hidden="1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hidden="1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hidden="1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hidden="1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hidden="1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hidden="1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hidden="1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hidden="1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hidden="1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hidden="1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hidden="1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hidden="1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hidden="1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hidden="1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hidden="1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hidden="1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hidden="1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hidden="1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hidden="1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hidden="1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hidden="1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hidden="1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hidden="1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hidden="1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hidden="1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hidden="1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hidden="1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hidden="1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hidden="1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hidden="1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hidden="1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hidden="1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hidden="1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hidden="1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hidden="1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hidden="1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hidden="1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hidden="1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hidden="1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hidden="1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hidden="1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hidden="1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hidden="1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hidden="1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hidden="1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hidden="1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hidden="1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hidden="1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hidden="1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hidden="1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hidden="1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hidden="1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hidden="1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hidden="1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hidden="1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hidden="1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hidden="1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hidden="1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hidden="1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hidden="1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hidden="1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hidden="1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hidden="1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hidden="1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hidden="1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hidden="1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hidden="1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hidden="1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hidden="1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hidden="1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hidden="1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hidden="1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hidden="1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hidden="1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hidden="1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hidden="1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hidden="1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hidden="1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hidden="1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hidden="1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hidden="1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hidden="1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hidden="1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hidden="1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hidden="1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hidden="1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hidden="1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hidden="1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hidden="1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hidden="1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hidden="1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hidden="1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hidden="1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hidden="1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hidden="1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hidden="1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hidden="1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hidden="1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hidden="1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hidden="1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hidden="1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hidden="1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hidden="1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hidden="1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hidden="1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hidden="1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hidden="1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hidden="1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hidden="1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hidden="1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hidden="1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hidden="1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hidden="1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hidden="1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hidden="1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hidden="1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hidden="1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hidden="1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hidden="1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hidden="1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hidden="1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hidden="1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hidden="1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hidden="1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hidden="1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hidden="1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hidden="1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hidden="1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hidden="1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hidden="1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hidden="1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hidden="1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hidden="1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hidden="1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hidden="1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hidden="1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hidden="1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hidden="1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hidden="1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hidden="1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hidden="1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hidden="1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hidden="1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hidden="1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hidden="1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hidden="1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hidden="1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hidden="1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hidden="1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hidden="1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hidden="1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hidden="1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hidden="1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hidden="1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hidden="1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hidden="1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hidden="1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hidden="1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hidden="1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hidden="1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hidden="1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hidden="1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hidden="1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hidden="1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hidden="1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hidden="1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hidden="1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hidden="1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hidden="1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hidden="1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hidden="1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hidden="1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hidden="1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hidden="1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hidden="1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hidden="1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hidden="1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hidden="1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hidden="1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hidden="1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hidden="1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hidden="1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hidden="1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hidden="1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hidden="1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hidden="1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hidden="1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hidden="1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hidden="1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hidden="1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hidden="1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hidden="1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hidden="1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hidden="1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hidden="1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hidden="1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hidden="1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hidden="1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hidden="1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hidden="1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hidden="1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hidden="1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hidden="1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hidden="1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hidden="1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hidden="1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hidden="1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hidden="1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hidden="1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hidden="1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hidden="1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hidden="1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hidden="1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hidden="1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hidden="1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hidden="1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hidden="1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hidden="1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hidden="1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hidden="1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hidden="1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hidden="1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hidden="1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hidden="1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hidden="1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hidden="1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hidden="1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hidden="1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hidden="1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hidden="1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hidden="1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hidden="1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hidden="1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hidden="1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hidden="1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hidden="1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hidden="1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hidden="1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hidden="1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hidden="1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hidden="1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hidden="1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hidden="1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hidden="1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hidden="1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hidden="1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hidden="1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hidden="1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hidden="1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hidden="1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hidden="1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hidden="1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hidden="1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hidden="1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hidden="1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hidden="1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hidden="1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hidden="1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hidden="1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hidden="1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hidden="1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hidden="1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hidden="1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hidden="1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hidden="1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hidden="1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hidden="1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hidden="1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hidden="1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hidden="1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hidden="1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hidden="1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hidden="1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hidden="1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hidden="1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hidden="1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hidden="1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hidden="1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hidden="1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hidden="1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hidden="1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hidden="1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hidden="1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hidden="1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hidden="1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hidden="1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hidden="1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hidden="1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hidden="1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hidden="1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hidden="1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hidden="1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hidden="1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hidden="1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hidden="1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hidden="1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hidden="1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hidden="1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hidden="1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hidden="1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hidden="1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hidden="1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hidden="1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hidden="1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hidden="1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hidden="1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hidden="1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hidden="1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hidden="1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hidden="1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hidden="1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hidden="1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hidden="1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hidden="1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hidden="1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hidden="1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hidden="1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hidden="1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hidden="1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hidden="1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hidden="1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hidden="1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hidden="1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hidden="1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hidden="1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hidden="1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hidden="1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hidden="1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hidden="1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hidden="1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hidden="1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hidden="1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hidden="1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hidden="1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hidden="1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hidden="1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hidden="1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hidden="1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hidden="1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hidden="1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hidden="1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hidden="1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hidden="1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hidden="1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hidden="1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hidden="1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hidden="1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hidden="1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hidden="1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hidden="1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hidden="1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hidden="1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hidden="1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hidden="1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hidden="1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hidden="1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hidden="1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hidden="1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hidden="1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hidden="1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hidden="1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hidden="1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hidden="1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hidden="1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hidden="1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hidden="1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hidden="1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hidden="1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hidden="1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hidden="1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hidden="1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hidden="1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hidden="1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hidden="1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hidden="1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hidden="1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hidden="1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hidden="1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hidden="1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hidden="1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hidden="1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hidden="1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hidden="1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hidden="1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hidden="1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hidden="1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hidden="1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hidden="1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hidden="1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hidden="1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hidden="1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hidden="1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hidden="1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hidden="1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hidden="1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hidden="1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hidden="1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hidden="1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hidden="1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hidden="1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hidden="1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hidden="1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hidden="1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hidden="1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hidden="1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hidden="1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hidden="1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hidden="1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hidden="1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hidden="1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hidden="1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hidden="1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hidden="1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hidden="1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hidden="1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hidden="1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hidden="1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hidden="1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hidden="1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hidden="1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hidden="1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hidden="1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hidden="1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hidden="1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hidden="1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hidden="1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hidden="1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hidden="1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hidden="1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hidden="1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hidden="1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hidden="1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hidden="1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hidden="1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hidden="1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hidden="1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hidden="1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hidden="1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hidden="1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hidden="1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hidden="1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hidden="1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hidden="1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hidden="1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hidden="1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hidden="1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hidden="1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hidden="1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hidden="1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hidden="1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hidden="1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hidden="1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hidden="1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hidden="1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hidden="1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hidden="1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hidden="1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hidden="1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hidden="1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hidden="1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hidden="1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hidden="1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hidden="1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hidden="1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hidden="1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hidden="1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hidden="1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hidden="1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hidden="1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hidden="1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hidden="1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hidden="1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hidden="1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hidden="1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hidden="1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hidden="1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hidden="1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hidden="1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hidden="1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hidden="1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hidden="1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hidden="1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hidden="1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hidden="1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hidden="1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hidden="1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hidden="1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hidden="1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hidden="1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hidden="1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hidden="1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hidden="1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hidden="1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hidden="1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hidden="1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hidden="1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hidden="1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hidden="1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hidden="1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hidden="1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hidden="1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hidden="1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hidden="1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hidden="1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hidden="1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hidden="1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hidden="1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hidden="1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hidden="1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hidden="1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hidden="1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hidden="1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hidden="1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hidden="1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hidden="1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hidden="1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hidden="1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hidden="1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hidden="1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hidden="1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hidden="1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hidden="1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hidden="1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hidden="1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hidden="1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hidden="1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hidden="1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hidden="1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hidden="1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hidden="1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hidden="1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hidden="1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hidden="1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hidden="1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hidden="1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hidden="1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hidden="1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hidden="1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hidden="1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hidden="1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hidden="1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hidden="1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hidden="1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hidden="1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hidden="1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hidden="1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hidden="1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hidden="1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hidden="1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hidden="1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hidden="1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hidden="1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A1:G1"/>
    <mergeCell ref="A99:F99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25"/>
    <col customWidth="1" min="2" max="2" width="118.13"/>
    <col customWidth="1" min="3" max="4" width="9.25"/>
    <col customWidth="1" min="5" max="5" width="26.0"/>
    <col customWidth="1" min="6" max="6" width="13.13"/>
    <col customWidth="1" min="7" max="7" width="16.0"/>
    <col customWidth="1" hidden="1" min="8" max="26" width="8.63"/>
  </cols>
  <sheetData>
    <row r="1" ht="14.25" customHeight="1">
      <c r="A1" s="1" t="s">
        <v>157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23</v>
      </c>
      <c r="F2" s="5" t="s">
        <v>6</v>
      </c>
      <c r="G2" s="14" t="s">
        <v>7</v>
      </c>
      <c r="H2" s="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7">
        <v>109.0</v>
      </c>
      <c r="B3" s="7" t="s">
        <v>158</v>
      </c>
      <c r="C3" s="8">
        <v>460494.0</v>
      </c>
      <c r="D3" s="8">
        <v>16.0</v>
      </c>
      <c r="E3" s="8" t="s">
        <v>29</v>
      </c>
      <c r="F3" s="9"/>
      <c r="G3" s="9"/>
      <c r="H3" s="1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7">
        <v>110.0</v>
      </c>
      <c r="B4" s="7" t="s">
        <v>159</v>
      </c>
      <c r="C4" s="8">
        <v>463699.0</v>
      </c>
      <c r="D4" s="8">
        <v>300.0</v>
      </c>
      <c r="E4" s="8" t="s">
        <v>37</v>
      </c>
      <c r="F4" s="9"/>
      <c r="G4" s="9"/>
      <c r="H4" s="1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7">
        <v>111.0</v>
      </c>
      <c r="B5" s="7" t="s">
        <v>160</v>
      </c>
      <c r="C5" s="8">
        <v>447771.0</v>
      </c>
      <c r="D5" s="8">
        <v>150.0</v>
      </c>
      <c r="E5" s="8" t="s">
        <v>9</v>
      </c>
      <c r="F5" s="9"/>
      <c r="G5" s="9"/>
      <c r="H5" s="1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">
        <v>112.0</v>
      </c>
      <c r="B6" s="7" t="s">
        <v>161</v>
      </c>
      <c r="C6" s="8">
        <v>446633.0</v>
      </c>
      <c r="D6" s="8">
        <v>560.0</v>
      </c>
      <c r="E6" s="8" t="s">
        <v>9</v>
      </c>
      <c r="F6" s="9"/>
      <c r="G6" s="9"/>
      <c r="H6" s="1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1" t="s">
        <v>162</v>
      </c>
      <c r="B7" s="2"/>
      <c r="C7" s="2"/>
      <c r="D7" s="2"/>
      <c r="E7" s="2"/>
      <c r="F7" s="3"/>
      <c r="G7" s="11">
        <f>SUM(G3:G6)</f>
        <v>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hidden="1" customHeight="1">
      <c r="A8" s="4"/>
      <c r="B8" s="4"/>
      <c r="C8" s="4"/>
      <c r="D8" s="4"/>
      <c r="E8" s="4"/>
      <c r="F8" s="4"/>
      <c r="G8" s="16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hidden="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hidden="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hidden="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hidden="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hidden="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hidden="1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hidden="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hidden="1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hidden="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hidden="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hidden="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hidden="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hidden="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hidden="1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hidden="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hidden="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hidden="1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hidden="1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hidden="1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hidden="1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hidden="1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hidden="1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hidden="1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hidden="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hidden="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hidden="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hidden="1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hidden="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hidden="1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hidden="1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hidden="1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hidden="1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hidden="1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hidden="1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hidden="1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hidden="1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hidden="1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hidden="1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hidden="1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hidden="1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hidden="1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hidden="1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hidden="1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hidden="1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hidden="1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hidden="1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hidden="1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hidden="1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hidden="1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hidden="1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hidden="1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hidden="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hidden="1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hidden="1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hidden="1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hidden="1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hidden="1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hidden="1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hidden="1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hidden="1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hidden="1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hidden="1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hidden="1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hidden="1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hidden="1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hidden="1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hidden="1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hidden="1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hidden="1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hidden="1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hidden="1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hidden="1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hidden="1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hidden="1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hidden="1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hidden="1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hidden="1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hidden="1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hidden="1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hidden="1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hidden="1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hidden="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hidden="1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hidden="1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hidden="1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hidden="1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hidden="1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hidden="1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hidden="1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hidden="1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hidden="1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hidden="1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hidden="1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hidden="1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hidden="1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hidden="1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hidden="1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hidden="1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hidden="1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hidden="1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hidden="1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hidden="1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hidden="1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hidden="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hidden="1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hidden="1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hidden="1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hidden="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hidden="1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hidden="1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hidden="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hidden="1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hidden="1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hidden="1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hidden="1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hidden="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hidden="1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hidden="1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hidden="1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hidden="1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hidden="1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hidden="1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hidden="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hidden="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hidden="1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hidden="1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hidden="1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hidden="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hidden="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hidden="1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hidden="1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hidden="1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hidden="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hidden="1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hidden="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hidden="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hidden="1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hidden="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hidden="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hidden="1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hidden="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hidden="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hidden="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hidden="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hidden="1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hidden="1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hidden="1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hidden="1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hidden="1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hidden="1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hidden="1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hidden="1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hidden="1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hidden="1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hidden="1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hidden="1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hidden="1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hidden="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hidden="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hidden="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hidden="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hidden="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hidden="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hidden="1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hidden="1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hidden="1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hidden="1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hidden="1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hidden="1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hidden="1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hidden="1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hidden="1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hidden="1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hidden="1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hidden="1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hidden="1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hidden="1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hidden="1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hidden="1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hidden="1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hidden="1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hidden="1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hidden="1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hidden="1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hidden="1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hidden="1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hidden="1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hidden="1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hidden="1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hidden="1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hidden="1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hidden="1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hidden="1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hidden="1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hidden="1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hidden="1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hidden="1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hidden="1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hidden="1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hidden="1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hidden="1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hidden="1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hidden="1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hidden="1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hidden="1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hidden="1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hidden="1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hidden="1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hidden="1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hidden="1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hidden="1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hidden="1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hidden="1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hidden="1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hidden="1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hidden="1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hidden="1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hidden="1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hidden="1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hidden="1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hidden="1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hidden="1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hidden="1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hidden="1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hidden="1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hidden="1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hidden="1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hidden="1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hidden="1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hidden="1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hidden="1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hidden="1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hidden="1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hidden="1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hidden="1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hidden="1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hidden="1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hidden="1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hidden="1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hidden="1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hidden="1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hidden="1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hidden="1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hidden="1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hidden="1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hidden="1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hidden="1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hidden="1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hidden="1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hidden="1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hidden="1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hidden="1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hidden="1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hidden="1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hidden="1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hidden="1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hidden="1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hidden="1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hidden="1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hidden="1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hidden="1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hidden="1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hidden="1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hidden="1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hidden="1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hidden="1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hidden="1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hidden="1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hidden="1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hidden="1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hidden="1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hidden="1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hidden="1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hidden="1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hidden="1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hidden="1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hidden="1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hidden="1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hidden="1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hidden="1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hidden="1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hidden="1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hidden="1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hidden="1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hidden="1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hidden="1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hidden="1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hidden="1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hidden="1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hidden="1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hidden="1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hidden="1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hidden="1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hidden="1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hidden="1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hidden="1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hidden="1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hidden="1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hidden="1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hidden="1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hidden="1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hidden="1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hidden="1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hidden="1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hidden="1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hidden="1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hidden="1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hidden="1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hidden="1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hidden="1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hidden="1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hidden="1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hidden="1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hidden="1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hidden="1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hidden="1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hidden="1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hidden="1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hidden="1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hidden="1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hidden="1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hidden="1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hidden="1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hidden="1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hidden="1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hidden="1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hidden="1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hidden="1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hidden="1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hidden="1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hidden="1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hidden="1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hidden="1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hidden="1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hidden="1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hidden="1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hidden="1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hidden="1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hidden="1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hidden="1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hidden="1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hidden="1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hidden="1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hidden="1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hidden="1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hidden="1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hidden="1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hidden="1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hidden="1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hidden="1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hidden="1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hidden="1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hidden="1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hidden="1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hidden="1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hidden="1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hidden="1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hidden="1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hidden="1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hidden="1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hidden="1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hidden="1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hidden="1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hidden="1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hidden="1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hidden="1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hidden="1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hidden="1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hidden="1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hidden="1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hidden="1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hidden="1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hidden="1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hidden="1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hidden="1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hidden="1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hidden="1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hidden="1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hidden="1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hidden="1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hidden="1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hidden="1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hidden="1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hidden="1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hidden="1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hidden="1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hidden="1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hidden="1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hidden="1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hidden="1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hidden="1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hidden="1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hidden="1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hidden="1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hidden="1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hidden="1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hidden="1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hidden="1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hidden="1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hidden="1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hidden="1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hidden="1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hidden="1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hidden="1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hidden="1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hidden="1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hidden="1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hidden="1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hidden="1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hidden="1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hidden="1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hidden="1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hidden="1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hidden="1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hidden="1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hidden="1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hidden="1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hidden="1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hidden="1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hidden="1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hidden="1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hidden="1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hidden="1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hidden="1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hidden="1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hidden="1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hidden="1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hidden="1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hidden="1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hidden="1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hidden="1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hidden="1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hidden="1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hidden="1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hidden="1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hidden="1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hidden="1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hidden="1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hidden="1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hidden="1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hidden="1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hidden="1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hidden="1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hidden="1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hidden="1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hidden="1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hidden="1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hidden="1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hidden="1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hidden="1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hidden="1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hidden="1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hidden="1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hidden="1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hidden="1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hidden="1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hidden="1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hidden="1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hidden="1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hidden="1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hidden="1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hidden="1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hidden="1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hidden="1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hidden="1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hidden="1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hidden="1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hidden="1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hidden="1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hidden="1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hidden="1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hidden="1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hidden="1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hidden="1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hidden="1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hidden="1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hidden="1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hidden="1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hidden="1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hidden="1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hidden="1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hidden="1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hidden="1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hidden="1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hidden="1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hidden="1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hidden="1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hidden="1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hidden="1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hidden="1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hidden="1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hidden="1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hidden="1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hidden="1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hidden="1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hidden="1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hidden="1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hidden="1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hidden="1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hidden="1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hidden="1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hidden="1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hidden="1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hidden="1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hidden="1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hidden="1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hidden="1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hidden="1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hidden="1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hidden="1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hidden="1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hidden="1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hidden="1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hidden="1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hidden="1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hidden="1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hidden="1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hidden="1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hidden="1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hidden="1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hidden="1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hidden="1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hidden="1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hidden="1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hidden="1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hidden="1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hidden="1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hidden="1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hidden="1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hidden="1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hidden="1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hidden="1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hidden="1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hidden="1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hidden="1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hidden="1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hidden="1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hidden="1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hidden="1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hidden="1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hidden="1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hidden="1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hidden="1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hidden="1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hidden="1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hidden="1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hidden="1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hidden="1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hidden="1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hidden="1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hidden="1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hidden="1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hidden="1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hidden="1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hidden="1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hidden="1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hidden="1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hidden="1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hidden="1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hidden="1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hidden="1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hidden="1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hidden="1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hidden="1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hidden="1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hidden="1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hidden="1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hidden="1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hidden="1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hidden="1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hidden="1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hidden="1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hidden="1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hidden="1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hidden="1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hidden="1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hidden="1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hidden="1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hidden="1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hidden="1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hidden="1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hidden="1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hidden="1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hidden="1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hidden="1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hidden="1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hidden="1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hidden="1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hidden="1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hidden="1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hidden="1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hidden="1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hidden="1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hidden="1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hidden="1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hidden="1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hidden="1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hidden="1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hidden="1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hidden="1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hidden="1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hidden="1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hidden="1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hidden="1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hidden="1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hidden="1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hidden="1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hidden="1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hidden="1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hidden="1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hidden="1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hidden="1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hidden="1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hidden="1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hidden="1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hidden="1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hidden="1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hidden="1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hidden="1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hidden="1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hidden="1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hidden="1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hidden="1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hidden="1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hidden="1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hidden="1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hidden="1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hidden="1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hidden="1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hidden="1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hidden="1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hidden="1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hidden="1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hidden="1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hidden="1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hidden="1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hidden="1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hidden="1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hidden="1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hidden="1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hidden="1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hidden="1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hidden="1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hidden="1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hidden="1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hidden="1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hidden="1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hidden="1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hidden="1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hidden="1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hidden="1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hidden="1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hidden="1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hidden="1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hidden="1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hidden="1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hidden="1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hidden="1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hidden="1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hidden="1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hidden="1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hidden="1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hidden="1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hidden="1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hidden="1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hidden="1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hidden="1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hidden="1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hidden="1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hidden="1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hidden="1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hidden="1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hidden="1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hidden="1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hidden="1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hidden="1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hidden="1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hidden="1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hidden="1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hidden="1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hidden="1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hidden="1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hidden="1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hidden="1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hidden="1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hidden="1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hidden="1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hidden="1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hidden="1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hidden="1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hidden="1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hidden="1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hidden="1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hidden="1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hidden="1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hidden="1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hidden="1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hidden="1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hidden="1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hidden="1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hidden="1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hidden="1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hidden="1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hidden="1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hidden="1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hidden="1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hidden="1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hidden="1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hidden="1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hidden="1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hidden="1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hidden="1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hidden="1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hidden="1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hidden="1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hidden="1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hidden="1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hidden="1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hidden="1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hidden="1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hidden="1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hidden="1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hidden="1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hidden="1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hidden="1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hidden="1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hidden="1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hidden="1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hidden="1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hidden="1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hidden="1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hidden="1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hidden="1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hidden="1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hidden="1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hidden="1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hidden="1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hidden="1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hidden="1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hidden="1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hidden="1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hidden="1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hidden="1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hidden="1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hidden="1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hidden="1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hidden="1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hidden="1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hidden="1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hidden="1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hidden="1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hidden="1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hidden="1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hidden="1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hidden="1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hidden="1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hidden="1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hidden="1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hidden="1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hidden="1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hidden="1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hidden="1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hidden="1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hidden="1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hidden="1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hidden="1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hidden="1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hidden="1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hidden="1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hidden="1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hidden="1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hidden="1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hidden="1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hidden="1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hidden="1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hidden="1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hidden="1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hidden="1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hidden="1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hidden="1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hidden="1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hidden="1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hidden="1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hidden="1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hidden="1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hidden="1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hidden="1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hidden="1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hidden="1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hidden="1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hidden="1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hidden="1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hidden="1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hidden="1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hidden="1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hidden="1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hidden="1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hidden="1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hidden="1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hidden="1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hidden="1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hidden="1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hidden="1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hidden="1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hidden="1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hidden="1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hidden="1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hidden="1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hidden="1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hidden="1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hidden="1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hidden="1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hidden="1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hidden="1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hidden="1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hidden="1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hidden="1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hidden="1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hidden="1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hidden="1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hidden="1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hidden="1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hidden="1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hidden="1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hidden="1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hidden="1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hidden="1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hidden="1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hidden="1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hidden="1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hidden="1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hidden="1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hidden="1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hidden="1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hidden="1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hidden="1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hidden="1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hidden="1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hidden="1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hidden="1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hidden="1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hidden="1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hidden="1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hidden="1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hidden="1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hidden="1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hidden="1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hidden="1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hidden="1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hidden="1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hidden="1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hidden="1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hidden="1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hidden="1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hidden="1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hidden="1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hidden="1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hidden="1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hidden="1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hidden="1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hidden="1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hidden="1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hidden="1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hidden="1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hidden="1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hidden="1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hidden="1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hidden="1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hidden="1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hidden="1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hidden="1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hidden="1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hidden="1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hidden="1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hidden="1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hidden="1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hidden="1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hidden="1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hidden="1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hidden="1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hidden="1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hidden="1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hidden="1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hidden="1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hidden="1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hidden="1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hidden="1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hidden="1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hidden="1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hidden="1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hidden="1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hidden="1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hidden="1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hidden="1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hidden="1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hidden="1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hidden="1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hidden="1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hidden="1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hidden="1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hidden="1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hidden="1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hidden="1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hidden="1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hidden="1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hidden="1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hidden="1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hidden="1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hidden="1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hidden="1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hidden="1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hidden="1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hidden="1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hidden="1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hidden="1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hidden="1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hidden="1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hidden="1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hidden="1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hidden="1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hidden="1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hidden="1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hidden="1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hidden="1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hidden="1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hidden="1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hidden="1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hidden="1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hidden="1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hidden="1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hidden="1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hidden="1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hidden="1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hidden="1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hidden="1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hidden="1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hidden="1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hidden="1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hidden="1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hidden="1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hidden="1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hidden="1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hidden="1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hidden="1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hidden="1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hidden="1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hidden="1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hidden="1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hidden="1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hidden="1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hidden="1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hidden="1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hidden="1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hidden="1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hidden="1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hidden="1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hidden="1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hidden="1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hidden="1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hidden="1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hidden="1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hidden="1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hidden="1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hidden="1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hidden="1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hidden="1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hidden="1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hidden="1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hidden="1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hidden="1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hidden="1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hidden="1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hidden="1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hidden="1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hidden="1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hidden="1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hidden="1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hidden="1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hidden="1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hidden="1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hidden="1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hidden="1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hidden="1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hidden="1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hidden="1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A1:G1"/>
    <mergeCell ref="A7:F7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2025-09-04T18:58:25Z</dcterms:created>
  <dc:creator>Pedro Henrique Tavares Martins</dc:creator>
</cp:coreProperties>
</file>